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ABRIRUGANI/GabrieleRugani/Gabriele Rugani/3) Rotaract/2) Segretario DIstrettuale 2023-24/SIDE 2023/Presenze/"/>
    </mc:Choice>
  </mc:AlternateContent>
  <xr:revisionPtr revIDLastSave="0" documentId="13_ncr:1_{041E3212-2DD8-2549-8C28-E5CC4B838B0C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presenze" sheetId="1" r:id="rId1"/>
  </sheets>
  <calcPr calcId="191029" calcOnSave="0"/>
</workbook>
</file>

<file path=xl/calcChain.xml><?xml version="1.0" encoding="utf-8"?>
<calcChain xmlns="http://schemas.openxmlformats.org/spreadsheetml/2006/main">
  <c r="AI32" i="1" l="1"/>
  <c r="AL32" i="1" s="1"/>
  <c r="AI31" i="1"/>
  <c r="AL31" i="1" s="1"/>
  <c r="AI30" i="1"/>
  <c r="AK30" i="1" s="1"/>
  <c r="AI29" i="1"/>
  <c r="AK29" i="1" s="1"/>
  <c r="AI28" i="1"/>
  <c r="AL28" i="1" s="1"/>
  <c r="AI27" i="1"/>
  <c r="AL27" i="1" s="1"/>
  <c r="AI26" i="1"/>
  <c r="AK26" i="1" s="1"/>
  <c r="AI25" i="1"/>
  <c r="AL25" i="1" s="1"/>
  <c r="AI24" i="1"/>
  <c r="AL24" i="1" s="1"/>
  <c r="AI23" i="1"/>
  <c r="AL23" i="1" s="1"/>
  <c r="AI22" i="1"/>
  <c r="AK22" i="1" s="1"/>
  <c r="AI21" i="1"/>
  <c r="AK21" i="1" s="1"/>
  <c r="AI20" i="1"/>
  <c r="AL20" i="1" s="1"/>
  <c r="AI19" i="1"/>
  <c r="AL19" i="1" s="1"/>
  <c r="AI18" i="1"/>
  <c r="AK18" i="1" s="1"/>
  <c r="AI17" i="1"/>
  <c r="AL17" i="1" s="1"/>
  <c r="AI16" i="1"/>
  <c r="AL16" i="1" s="1"/>
  <c r="AI15" i="1"/>
  <c r="AL15" i="1" s="1"/>
  <c r="AI14" i="1"/>
  <c r="AK14" i="1" s="1"/>
  <c r="AI13" i="1"/>
  <c r="AK13" i="1" s="1"/>
  <c r="AI12" i="1"/>
  <c r="AL12" i="1" s="1"/>
  <c r="AI11" i="1"/>
  <c r="AL11" i="1" s="1"/>
  <c r="AI10" i="1"/>
  <c r="AK10" i="1" s="1"/>
  <c r="AI9" i="1"/>
  <c r="AK9" i="1" s="1"/>
  <c r="AI8" i="1"/>
  <c r="AK8" i="1" s="1"/>
  <c r="AI7" i="1"/>
  <c r="AL7" i="1" s="1"/>
  <c r="AL18" i="1" l="1"/>
  <c r="AL21" i="1"/>
  <c r="AL9" i="1"/>
  <c r="AL30" i="1"/>
  <c r="AL14" i="1"/>
  <c r="AK17" i="1"/>
  <c r="AL22" i="1"/>
  <c r="AK25" i="1"/>
  <c r="AL13" i="1"/>
  <c r="AL29" i="1"/>
  <c r="AL10" i="1"/>
  <c r="AL26" i="1"/>
  <c r="AK12" i="1"/>
  <c r="AK16" i="1"/>
  <c r="AK20" i="1"/>
  <c r="AK24" i="1"/>
  <c r="AK28" i="1"/>
  <c r="AK32" i="1"/>
  <c r="AK7" i="1"/>
  <c r="AL8" i="1"/>
  <c r="AK11" i="1"/>
  <c r="AK15" i="1"/>
  <c r="AK19" i="1"/>
  <c r="AK23" i="1"/>
  <c r="AK27" i="1"/>
  <c r="AK31" i="1"/>
</calcChain>
</file>

<file path=xl/sharedStrings.xml><?xml version="1.0" encoding="utf-8"?>
<sst xmlns="http://schemas.openxmlformats.org/spreadsheetml/2006/main" count="126" uniqueCount="99">
  <si>
    <t>DATA e TIPO evento</t>
  </si>
  <si>
    <t xml:space="preserve"> Totale Presenze </t>
  </si>
  <si>
    <t xml:space="preserve"> Percentuale (in %)</t>
  </si>
  <si>
    <t>Percentuale con EVENTI ESTERNI (in %)</t>
  </si>
  <si>
    <t>Presenze dei Soci agli eventi del Rotaract Club __________</t>
  </si>
  <si>
    <t>Evento di Club n. 1</t>
  </si>
  <si>
    <t>Evento di Club n. 2</t>
  </si>
  <si>
    <t>Evento di Club n. 3</t>
  </si>
  <si>
    <t>Evento di Club n. 4</t>
  </si>
  <si>
    <t>Evento di Club n. 5</t>
  </si>
  <si>
    <t>Evento di Club n. 6</t>
  </si>
  <si>
    <t>Evento di Club n. 7</t>
  </si>
  <si>
    <t>Evento di Club n. 8</t>
  </si>
  <si>
    <t>Evento di Club n. 9</t>
  </si>
  <si>
    <t>Evento di Club n. 10</t>
  </si>
  <si>
    <t>Evento di Club n. 11</t>
  </si>
  <si>
    <t>Evento di Club n. 12</t>
  </si>
  <si>
    <t>Socia/o n. 24</t>
  </si>
  <si>
    <t>Socia/o n. 25</t>
  </si>
  <si>
    <t>Socia/o n. 26</t>
  </si>
  <si>
    <t>Socia/o n. 23</t>
  </si>
  <si>
    <t>Socia/o n. 22</t>
  </si>
  <si>
    <t>Socia/o n. 21</t>
  </si>
  <si>
    <t>Socia/o n. 20</t>
  </si>
  <si>
    <t>Socia/o n. 19</t>
  </si>
  <si>
    <t>Socia/o n. 18</t>
  </si>
  <si>
    <t>Socia/o n. 17</t>
  </si>
  <si>
    <t>Socia/o n. 16</t>
  </si>
  <si>
    <t>Socia/o n. 15</t>
  </si>
  <si>
    <t>Socia/o n. 14</t>
  </si>
  <si>
    <t>Socia/o n. 13</t>
  </si>
  <si>
    <t>Socia/o n. 12</t>
  </si>
  <si>
    <t>Socia/o n. 11</t>
  </si>
  <si>
    <t>Socia/o n. 10</t>
  </si>
  <si>
    <t>Socia/o n. 8</t>
  </si>
  <si>
    <t>Socia/o n. 7</t>
  </si>
  <si>
    <t>Socia/o n. 6</t>
  </si>
  <si>
    <t>Socia/o n. 5</t>
  </si>
  <si>
    <t>Socia/o n. 4</t>
  </si>
  <si>
    <t>Socia/o n. 3</t>
  </si>
  <si>
    <t>Socia/o n. 2</t>
  </si>
  <si>
    <t>Socia/o n. 1</t>
  </si>
  <si>
    <t>Socia/o n. 9</t>
  </si>
  <si>
    <t>Evento di Club n. 13</t>
  </si>
  <si>
    <t>Evento di Club n. 14</t>
  </si>
  <si>
    <t>Evento di Club n. 15</t>
  </si>
  <si>
    <t>Evento di Club n. 16</t>
  </si>
  <si>
    <t>Evento di Club n. 17</t>
  </si>
  <si>
    <t>Evento di Club n. 18</t>
  </si>
  <si>
    <t>Evento di Club n. 19</t>
  </si>
  <si>
    <t>Evento di Club n. 20</t>
  </si>
  <si>
    <t>Evento di Club n. 21</t>
  </si>
  <si>
    <t>Evento di Club n. 22</t>
  </si>
  <si>
    <t>Evento di Club n. 23</t>
  </si>
  <si>
    <t>Evento di Club n. 24</t>
  </si>
  <si>
    <t>Evento di Club n. 25</t>
  </si>
  <si>
    <t>Evento di Club n. 26</t>
  </si>
  <si>
    <t>Evento di Club n. 27</t>
  </si>
  <si>
    <t>Evento di Club n. 28</t>
  </si>
  <si>
    <t>Evento di Club n. 29</t>
  </si>
  <si>
    <t>Evento di Club n. 30</t>
  </si>
  <si>
    <t>Tot. Eventi di CLUB</t>
  </si>
  <si>
    <t>Presenze dettagliate eventi esterni, Distrettuali, Zona, Rotary partner</t>
  </si>
  <si>
    <t>Evento esterno/Distrettuale/Zona/Rotary n. 1</t>
  </si>
  <si>
    <t>Evento esterno/Distrettuale/Zona/Rotary n. 2</t>
  </si>
  <si>
    <t>Evento esterno/Distrettuale/Zona/Rotary n. 3</t>
  </si>
  <si>
    <t>Evento esterno/Distrettuale/Zona/Rotary n. 4</t>
  </si>
  <si>
    <t>Evento esterno/Distrettuale/Zona/Rotary n. 5</t>
  </si>
  <si>
    <t>Evento esterno/Distrettuale/Zona/Rotary n. 6</t>
  </si>
  <si>
    <t>Evento esterno/Distrettuale/Zona/Rotary n. 7</t>
  </si>
  <si>
    <t>Evento esterno/Distrettuale/Zona/Rotary n. 8</t>
  </si>
  <si>
    <t>Evento esterno/Distrettuale/Zona/Rotary n. 9</t>
  </si>
  <si>
    <t>Evento esterno/Distrettuale/Zona/Rotary n. 10</t>
  </si>
  <si>
    <t>Evento esterno/Distrettuale/Zona/Rotary n. 11</t>
  </si>
  <si>
    <t>Evento esterno/Distrettuale/Zona/Rotary n. 12</t>
  </si>
  <si>
    <t>Evento esterno/Distrettuale/Zona/Rotary n. 13</t>
  </si>
  <si>
    <t>Evento esterno/Distrettuale/Zona/Rotary n. 14</t>
  </si>
  <si>
    <t>Evento esterno/Distrettuale/Zona/Rotary n. 15</t>
  </si>
  <si>
    <t>Evento esterno/Distrettuale/Zona/Rotary n. 16</t>
  </si>
  <si>
    <t>Evento esterno/Distrettuale/Zona/Rotary n. 17</t>
  </si>
  <si>
    <t>Evento esterno/Distrettuale/Zona/Rotary n. 18</t>
  </si>
  <si>
    <t>Evento esterno/Distrettuale/Zona/Rotary n. 19</t>
  </si>
  <si>
    <t>Evento esterno/Distrettuale/Zona/Rotary n. 20</t>
  </si>
  <si>
    <t>Evento esterno/Distrettuale/Zona/Rotary n. 21</t>
  </si>
  <si>
    <t>Evento esterno/Distrettuale/Zona/Rotary n. 22</t>
  </si>
  <si>
    <t>Evento esterno/Distrettuale/Zona/Rotary n. 23</t>
  </si>
  <si>
    <t>Evento esterno/Distrettuale/Zona/Rotary n. 24</t>
  </si>
  <si>
    <t>Evento esterno/Distrettuale/Zona/Rotary n. 25</t>
  </si>
  <si>
    <t>Evento esterno/Distrettuale/Zona/Rotary n. 26</t>
  </si>
  <si>
    <t>Evento esterno/Distrettuale/Zona/Rotary n. 27</t>
  </si>
  <si>
    <t>Evento esterno/Distrettuale/Zona/Rotary n. 28</t>
  </si>
  <si>
    <t>Evento esterno/Distrettuale/Zona/Rotary n. 29</t>
  </si>
  <si>
    <t>Evento esterno/Distrettuale/Zona/Rotary n. 30</t>
  </si>
  <si>
    <t>Evento esterno/Distrettuale/Zona/Rotary n. 31</t>
  </si>
  <si>
    <t>Evento esterno/Distrettuale/Zona/Rotary n. 32</t>
  </si>
  <si>
    <t>Evento esterno/Distrettuale/Zona/Rotary n. 33</t>
  </si>
  <si>
    <t>TOT. EVENTI DISTRETTUALI E DI ZONA</t>
  </si>
  <si>
    <t>TOT. EVENTI ROTARY PARTNER</t>
  </si>
  <si>
    <t>TOT. EVENTI ESTERNI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</si>
</sst>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0"/>
      <color rgb="FF000000"/>
      <name val="Arial"/>
    </font>
    <font>
      <sz val="8"/>
      <name val="Bookman Old Style"/>
    </font>
    <font>
      <sz val="10"/>
      <name val="Bookman Old Style"/>
    </font>
    <font>
      <sz val="10"/>
      <name val="Arial"/>
    </font>
    <font>
      <b/>
      <sz val="11"/>
      <name val="Bookman Old Style"/>
    </font>
    <font>
      <b/>
      <sz val="8"/>
      <name val="Bookman Old Style"/>
    </font>
    <font>
      <sz val="9"/>
      <name val="Bookman Old Style"/>
    </font>
    <font>
      <sz val="8"/>
      <name val="Arial"/>
    </font>
    <font>
      <sz val="8"/>
      <color rgb="FF000000"/>
      <name val="Bookman Old Style"/>
    </font>
    <font>
      <sz val="8"/>
      <color rgb="FF000000"/>
      <name val="Arial"/>
    </font>
    <font>
      <sz val="8"/>
      <name val="Garamond"/>
      <family val="1"/>
    </font>
    <font>
      <sz val="10"/>
      <name val="Garamond"/>
      <family val="1"/>
    </font>
    <font>
      <b/>
      <sz val="16"/>
      <name val="Garamond"/>
      <family val="1"/>
    </font>
    <font>
      <sz val="14"/>
      <name val="Garamond"/>
      <family val="1"/>
    </font>
    <font>
      <sz val="14"/>
      <color rgb="FF000000"/>
      <name val="Garamond"/>
      <family val="1"/>
    </font>
    <font>
      <b/>
      <sz val="18"/>
      <name val="Garamond"/>
      <family val="1"/>
    </font>
    <font>
      <sz val="18"/>
      <name val="Garamond"/>
      <family val="1"/>
    </font>
    <font>
      <b/>
      <sz val="18"/>
      <color rgb="FFFF0000"/>
      <name val="Garamond"/>
      <family val="1"/>
    </font>
    <font>
      <sz val="18"/>
      <color rgb="FF000000"/>
      <name val="Garamond"/>
      <family val="1"/>
    </font>
    <font>
      <sz val="16"/>
      <name val="Garamond"/>
      <family val="1"/>
    </font>
    <font>
      <sz val="16"/>
      <color rgb="FF000000"/>
      <name val="Garamond"/>
      <family val="1"/>
    </font>
    <font>
      <sz val="7"/>
      <name val="Garamond"/>
      <family val="1"/>
    </font>
    <font>
      <sz val="9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996666"/>
        <bgColor rgb="FF996666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/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3" fillId="0" borderId="0" xfId="0" applyNumberFormat="1" applyFont="1" applyAlignme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/>
    <xf numFmtId="164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/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>
      <alignment horizontal="left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10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1" fontId="13" fillId="0" borderId="14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horizontal="center" vertical="center"/>
    </xf>
    <xf numFmtId="1" fontId="13" fillId="2" borderId="13" xfId="0" applyNumberFormat="1" applyFont="1" applyFill="1" applyBorder="1" applyAlignment="1">
      <alignment horizontal="center" vertical="center"/>
    </xf>
    <xf numFmtId="1" fontId="13" fillId="4" borderId="13" xfId="0" applyNumberFormat="1" applyFont="1" applyFill="1" applyBorder="1" applyAlignment="1">
      <alignment horizontal="center" vertical="center"/>
    </xf>
    <xf numFmtId="1" fontId="13" fillId="3" borderId="9" xfId="0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2" fontId="13" fillId="6" borderId="15" xfId="0" applyNumberFormat="1" applyFont="1" applyFill="1" applyBorder="1" applyAlignment="1">
      <alignment horizontal="center" vertical="center"/>
    </xf>
    <xf numFmtId="1" fontId="14" fillId="7" borderId="15" xfId="0" applyNumberFormat="1" applyFont="1" applyFill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0" fontId="13" fillId="2" borderId="15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1" fontId="13" fillId="0" borderId="9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textRotation="90"/>
    </xf>
    <xf numFmtId="14" fontId="13" fillId="0" borderId="12" xfId="0" applyNumberFormat="1" applyFont="1" applyBorder="1" applyAlignment="1">
      <alignment horizontal="center" vertical="center" textRotation="90"/>
    </xf>
    <xf numFmtId="0" fontId="13" fillId="0" borderId="14" xfId="0" applyFont="1" applyBorder="1" applyAlignment="1">
      <alignment horizontal="center" vertical="center" textRotation="90"/>
    </xf>
    <xf numFmtId="14" fontId="13" fillId="0" borderId="14" xfId="0" applyNumberFormat="1" applyFont="1" applyBorder="1" applyAlignment="1">
      <alignment horizontal="center" vertical="center" textRotation="90"/>
    </xf>
    <xf numFmtId="0" fontId="13" fillId="0" borderId="10" xfId="0" applyFont="1" applyBorder="1" applyAlignment="1">
      <alignment horizontal="center" vertical="center" textRotation="90"/>
    </xf>
    <xf numFmtId="14" fontId="13" fillId="2" borderId="12" xfId="0" applyNumberFormat="1" applyFont="1" applyFill="1" applyBorder="1" applyAlignment="1">
      <alignment horizontal="center" vertical="center" textRotation="90"/>
    </xf>
    <xf numFmtId="14" fontId="13" fillId="4" borderId="12" xfId="0" applyNumberFormat="1" applyFont="1" applyFill="1" applyBorder="1" applyAlignment="1">
      <alignment horizontal="center" vertical="center" textRotation="90"/>
    </xf>
    <xf numFmtId="0" fontId="13" fillId="3" borderId="12" xfId="0" applyFont="1" applyFill="1" applyBorder="1" applyAlignment="1">
      <alignment horizontal="center" vertical="center" textRotation="90"/>
    </xf>
    <xf numFmtId="0" fontId="13" fillId="5" borderId="12" xfId="0" applyFont="1" applyFill="1" applyBorder="1" applyAlignment="1">
      <alignment horizontal="center" vertical="center" textRotation="90"/>
    </xf>
    <xf numFmtId="0" fontId="15" fillId="0" borderId="11" xfId="0" applyFont="1" applyBorder="1" applyAlignment="1">
      <alignment horizontal="center" vertical="center"/>
    </xf>
    <xf numFmtId="0" fontId="16" fillId="0" borderId="8" xfId="0" applyFont="1" applyBorder="1"/>
    <xf numFmtId="0" fontId="17" fillId="2" borderId="1" xfId="0" applyFont="1" applyFill="1" applyBorder="1" applyAlignment="1">
      <alignment horizontal="center" vertical="center"/>
    </xf>
    <xf numFmtId="0" fontId="16" fillId="0" borderId="2" xfId="0" applyFont="1" applyBorder="1"/>
    <xf numFmtId="0" fontId="16" fillId="0" borderId="3" xfId="0" applyFont="1" applyBorder="1"/>
    <xf numFmtId="0" fontId="16" fillId="0" borderId="6" xfId="0" applyFont="1" applyBorder="1"/>
    <xf numFmtId="0" fontId="18" fillId="0" borderId="0" xfId="0" applyFont="1" applyAlignment="1"/>
    <xf numFmtId="0" fontId="16" fillId="0" borderId="7" xfId="0" applyFont="1" applyBorder="1"/>
    <xf numFmtId="0" fontId="16" fillId="0" borderId="10" xfId="0" applyFont="1" applyBorder="1"/>
    <xf numFmtId="0" fontId="16" fillId="0" borderId="4" xfId="0" applyFont="1" applyBorder="1"/>
    <xf numFmtId="0" fontId="16" fillId="0" borderId="9" xfId="0" applyFont="1" applyBorder="1"/>
    <xf numFmtId="0" fontId="12" fillId="0" borderId="11" xfId="0" applyFont="1" applyBorder="1" applyAlignment="1">
      <alignment horizontal="center" vertical="center" textRotation="90"/>
    </xf>
    <xf numFmtId="0" fontId="19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0" fillId="0" borderId="11" xfId="0" applyFont="1" applyBorder="1" applyAlignment="1">
      <alignment horizontal="center" vertical="center" textRotation="90"/>
    </xf>
    <xf numFmtId="0" fontId="19" fillId="0" borderId="8" xfId="0" applyFont="1" applyBorder="1"/>
    <xf numFmtId="0" fontId="11" fillId="0" borderId="4" xfId="0" applyFont="1" applyBorder="1" applyAlignment="1">
      <alignment horizontal="left"/>
    </xf>
    <xf numFmtId="0" fontId="21" fillId="0" borderId="9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1" fontId="22" fillId="0" borderId="14" xfId="0" applyNumberFormat="1" applyFont="1" applyFill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" fontId="22" fillId="2" borderId="14" xfId="0" applyNumberFormat="1" applyFont="1" applyFill="1" applyBorder="1" applyAlignment="1">
      <alignment horizontal="center" vertical="center"/>
    </xf>
    <xf numFmtId="1" fontId="22" fillId="0" borderId="9" xfId="0" applyNumberFormat="1" applyFont="1" applyFill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3" fillId="0" borderId="11" xfId="0" applyFont="1" applyFill="1" applyBorder="1" applyAlignment="1">
      <alignment horizontal="center" vertical="center" textRotation="90"/>
    </xf>
    <xf numFmtId="0" fontId="13" fillId="0" borderId="8" xfId="0" applyFont="1" applyFill="1" applyBorder="1" applyAlignment="1">
      <alignment horizontal="center" vertical="center" textRotation="90"/>
    </xf>
    <xf numFmtId="0" fontId="13" fillId="0" borderId="13" xfId="0" applyFont="1" applyFill="1" applyBorder="1" applyAlignment="1">
      <alignment horizontal="center" vertical="center" textRotation="90"/>
    </xf>
    <xf numFmtId="0" fontId="13" fillId="0" borderId="11" xfId="0" applyNumberFormat="1" applyFont="1" applyBorder="1" applyAlignment="1">
      <alignment horizontal="center" vertical="center" textRotation="90"/>
    </xf>
    <xf numFmtId="0" fontId="13" fillId="0" borderId="8" xfId="0" applyNumberFormat="1" applyFont="1" applyBorder="1" applyAlignment="1">
      <alignment horizontal="center" vertical="center" textRotation="90"/>
    </xf>
    <xf numFmtId="0" fontId="13" fillId="0" borderId="13" xfId="0" applyNumberFormat="1" applyFont="1" applyBorder="1" applyAlignment="1">
      <alignment horizontal="center" vertical="center" textRotation="90"/>
    </xf>
    <xf numFmtId="14" fontId="13" fillId="0" borderId="7" xfId="0" applyNumberFormat="1" applyFont="1" applyBorder="1" applyAlignment="1">
      <alignment horizontal="center" vertical="center" textRotation="90"/>
    </xf>
    <xf numFmtId="0" fontId="13" fillId="0" borderId="7" xfId="0" applyFont="1" applyBorder="1" applyAlignment="1">
      <alignment horizontal="center" vertical="center" textRotation="90"/>
    </xf>
    <xf numFmtId="0" fontId="13" fillId="0" borderId="9" xfId="0" applyFont="1" applyBorder="1" applyAlignment="1">
      <alignment horizontal="center" vertical="center" textRotation="90"/>
    </xf>
  </cellXfs>
  <cellStyles count="1">
    <cellStyle name="Normale" xfId="0" builtinId="0"/>
  </cellStyles>
  <dxfs count="2">
    <dxf>
      <fill>
        <patternFill patternType="solid">
          <fgColor rgb="FFA0E0E0"/>
          <bgColor rgb="FFA0E0E0"/>
        </patternFill>
      </fill>
      <alignment wrapText="0" shrinkToFit="0"/>
      <border>
        <left/>
        <right/>
        <top/>
        <bottom/>
      </border>
    </dxf>
    <dxf>
      <font>
        <color rgb="FF000000"/>
      </font>
      <fill>
        <patternFill patternType="solid">
          <fgColor rgb="FFFF8080"/>
          <bgColor rgb="FFFF808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Z990"/>
  <sheetViews>
    <sheetView tabSelected="1" workbookViewId="0">
      <selection activeCell="CB12" sqref="CB12"/>
    </sheetView>
  </sheetViews>
  <sheetFormatPr baseColWidth="10" defaultColWidth="12.6640625" defaultRowHeight="15" customHeight="1" x14ac:dyDescent="0.15"/>
  <cols>
    <col min="1" max="1" width="32.1640625" customWidth="1"/>
    <col min="2" max="34" width="3" customWidth="1"/>
    <col min="35" max="36" width="4.6640625" customWidth="1"/>
    <col min="37" max="37" width="7.1640625" customWidth="1"/>
    <col min="38" max="40" width="7.6640625" customWidth="1"/>
    <col min="41" max="41" width="35" customWidth="1"/>
    <col min="42" max="74" width="2.6640625" customWidth="1"/>
    <col min="75" max="78" width="6.83203125" customWidth="1"/>
  </cols>
  <sheetData>
    <row r="1" spans="1:78" ht="26.25" customHeight="1" x14ac:dyDescent="0.25">
      <c r="A1" s="25"/>
      <c r="B1" s="59" t="s">
        <v>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1"/>
      <c r="AM1" s="15"/>
      <c r="AN1" s="17"/>
      <c r="AO1" s="73"/>
      <c r="AP1" s="84" t="s">
        <v>62</v>
      </c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1"/>
      <c r="BX1" s="1"/>
      <c r="BY1" s="1"/>
      <c r="BZ1" s="1"/>
    </row>
    <row r="2" spans="1:78" ht="25.5" customHeight="1" x14ac:dyDescent="0.15">
      <c r="A2" s="26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4"/>
      <c r="AM2" s="16"/>
      <c r="AN2" s="16"/>
      <c r="AO2" s="83" t="s">
        <v>0</v>
      </c>
      <c r="AP2" s="74">
        <v>1</v>
      </c>
      <c r="AQ2" s="74">
        <v>2</v>
      </c>
      <c r="AR2" s="74">
        <v>3</v>
      </c>
      <c r="AS2" s="74">
        <v>4</v>
      </c>
      <c r="AT2" s="74">
        <v>5</v>
      </c>
      <c r="AU2" s="74">
        <v>6</v>
      </c>
      <c r="AV2" s="74">
        <v>7</v>
      </c>
      <c r="AW2" s="74">
        <v>8</v>
      </c>
      <c r="AX2" s="74">
        <v>9</v>
      </c>
      <c r="AY2" s="74">
        <v>10</v>
      </c>
      <c r="AZ2" s="74">
        <v>11</v>
      </c>
      <c r="BA2" s="74">
        <v>12</v>
      </c>
      <c r="BB2" s="74">
        <v>13</v>
      </c>
      <c r="BC2" s="74">
        <v>14</v>
      </c>
      <c r="BD2" s="74">
        <v>15</v>
      </c>
      <c r="BE2" s="74">
        <v>16</v>
      </c>
      <c r="BF2" s="74">
        <v>17</v>
      </c>
      <c r="BG2" s="74">
        <v>18</v>
      </c>
      <c r="BH2" s="74">
        <v>19</v>
      </c>
      <c r="BI2" s="74">
        <v>20</v>
      </c>
      <c r="BJ2" s="74">
        <v>21</v>
      </c>
      <c r="BK2" s="74">
        <v>22</v>
      </c>
      <c r="BL2" s="74">
        <v>23</v>
      </c>
      <c r="BM2" s="75">
        <v>24</v>
      </c>
      <c r="BN2" s="74">
        <v>25</v>
      </c>
      <c r="BO2" s="74">
        <v>26</v>
      </c>
      <c r="BP2" s="74">
        <v>27</v>
      </c>
      <c r="BQ2" s="74">
        <v>28</v>
      </c>
      <c r="BR2" s="74">
        <v>29</v>
      </c>
      <c r="BS2" s="76">
        <v>30</v>
      </c>
      <c r="BT2" s="76">
        <v>31</v>
      </c>
      <c r="BU2" s="76">
        <v>32</v>
      </c>
      <c r="BV2" s="76">
        <v>33</v>
      </c>
      <c r="BW2" s="1"/>
      <c r="BX2" s="1"/>
      <c r="BY2" s="1"/>
      <c r="BZ2" s="1"/>
    </row>
    <row r="3" spans="1:78" ht="25.5" customHeight="1" x14ac:dyDescent="0.15">
      <c r="A3" s="26"/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4"/>
      <c r="AM3" s="16"/>
      <c r="AN3" s="16"/>
      <c r="AO3" s="83"/>
      <c r="AP3" s="85" t="s">
        <v>63</v>
      </c>
      <c r="AQ3" s="85" t="s">
        <v>64</v>
      </c>
      <c r="AR3" s="85" t="s">
        <v>65</v>
      </c>
      <c r="AS3" s="85" t="s">
        <v>66</v>
      </c>
      <c r="AT3" s="85" t="s">
        <v>67</v>
      </c>
      <c r="AU3" s="85" t="s">
        <v>68</v>
      </c>
      <c r="AV3" s="85" t="s">
        <v>69</v>
      </c>
      <c r="AW3" s="85" t="s">
        <v>70</v>
      </c>
      <c r="AX3" s="85" t="s">
        <v>71</v>
      </c>
      <c r="AY3" s="85" t="s">
        <v>72</v>
      </c>
      <c r="AZ3" s="85" t="s">
        <v>73</v>
      </c>
      <c r="BA3" s="85" t="s">
        <v>74</v>
      </c>
      <c r="BB3" s="85" t="s">
        <v>75</v>
      </c>
      <c r="BC3" s="85" t="s">
        <v>76</v>
      </c>
      <c r="BD3" s="85" t="s">
        <v>77</v>
      </c>
      <c r="BE3" s="85" t="s">
        <v>78</v>
      </c>
      <c r="BF3" s="85" t="s">
        <v>79</v>
      </c>
      <c r="BG3" s="85" t="s">
        <v>80</v>
      </c>
      <c r="BH3" s="85" t="s">
        <v>81</v>
      </c>
      <c r="BI3" s="85" t="s">
        <v>82</v>
      </c>
      <c r="BJ3" s="85" t="s">
        <v>83</v>
      </c>
      <c r="BK3" s="85" t="s">
        <v>84</v>
      </c>
      <c r="BL3" s="85" t="s">
        <v>85</v>
      </c>
      <c r="BM3" s="86" t="s">
        <v>86</v>
      </c>
      <c r="BN3" s="85" t="s">
        <v>87</v>
      </c>
      <c r="BO3" s="85" t="s">
        <v>88</v>
      </c>
      <c r="BP3" s="85" t="s">
        <v>89</v>
      </c>
      <c r="BQ3" s="85" t="s">
        <v>90</v>
      </c>
      <c r="BR3" s="85" t="s">
        <v>91</v>
      </c>
      <c r="BS3" s="88" t="s">
        <v>92</v>
      </c>
      <c r="BT3" s="91" t="s">
        <v>93</v>
      </c>
      <c r="BU3" s="91" t="s">
        <v>94</v>
      </c>
      <c r="BV3" s="91" t="s">
        <v>95</v>
      </c>
      <c r="BW3" s="1"/>
      <c r="BX3" s="1"/>
      <c r="BY3" s="1"/>
      <c r="BZ3" s="1"/>
    </row>
    <row r="4" spans="1:78" ht="25.5" customHeight="1" x14ac:dyDescent="0.15">
      <c r="A4" s="27"/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7"/>
      <c r="AM4" s="16"/>
      <c r="AN4" s="16"/>
      <c r="AO4" s="83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9"/>
      <c r="BT4" s="92"/>
      <c r="BU4" s="92"/>
      <c r="BV4" s="92"/>
      <c r="BW4" s="2"/>
      <c r="BX4" s="2"/>
      <c r="BY4" s="2"/>
      <c r="BZ4" s="2"/>
    </row>
    <row r="5" spans="1:78" ht="12" customHeight="1" x14ac:dyDescent="0.15">
      <c r="A5" s="57" t="s">
        <v>0</v>
      </c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>
        <v>6</v>
      </c>
      <c r="H5" s="28">
        <v>7</v>
      </c>
      <c r="I5" s="28">
        <v>8</v>
      </c>
      <c r="J5" s="28">
        <v>9</v>
      </c>
      <c r="K5" s="28">
        <v>10</v>
      </c>
      <c r="L5" s="28">
        <v>11</v>
      </c>
      <c r="M5" s="28">
        <v>12</v>
      </c>
      <c r="N5" s="28">
        <v>13</v>
      </c>
      <c r="O5" s="28">
        <v>14</v>
      </c>
      <c r="P5" s="28">
        <v>15</v>
      </c>
      <c r="Q5" s="28">
        <v>16</v>
      </c>
      <c r="R5" s="28">
        <v>17</v>
      </c>
      <c r="S5" s="28">
        <v>18</v>
      </c>
      <c r="T5" s="28">
        <v>19</v>
      </c>
      <c r="U5" s="29">
        <v>20</v>
      </c>
      <c r="V5" s="29">
        <v>21</v>
      </c>
      <c r="W5" s="29">
        <v>22</v>
      </c>
      <c r="X5" s="29">
        <v>23</v>
      </c>
      <c r="Y5" s="30">
        <v>24</v>
      </c>
      <c r="Z5" s="29">
        <v>25</v>
      </c>
      <c r="AA5" s="29">
        <v>26</v>
      </c>
      <c r="AB5" s="31">
        <v>27</v>
      </c>
      <c r="AC5" s="29">
        <v>28</v>
      </c>
      <c r="AD5" s="28">
        <v>29</v>
      </c>
      <c r="AE5" s="28">
        <v>30</v>
      </c>
      <c r="AF5" s="28">
        <v>31</v>
      </c>
      <c r="AG5" s="28">
        <v>32</v>
      </c>
      <c r="AH5" s="28">
        <v>33</v>
      </c>
      <c r="AI5" s="68" t="s">
        <v>1</v>
      </c>
      <c r="AJ5" s="69" t="s">
        <v>61</v>
      </c>
      <c r="AK5" s="70" t="s">
        <v>2</v>
      </c>
      <c r="AL5" s="71" t="s">
        <v>3</v>
      </c>
      <c r="AM5" s="16"/>
      <c r="AN5" s="16"/>
      <c r="AO5" s="83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9"/>
      <c r="BT5" s="92"/>
      <c r="BU5" s="92"/>
      <c r="BV5" s="92"/>
      <c r="BW5" s="3"/>
      <c r="BX5" s="3"/>
      <c r="BY5" s="3"/>
      <c r="BZ5" s="3"/>
    </row>
    <row r="6" spans="1:78" ht="293" customHeight="1" x14ac:dyDescent="0.15">
      <c r="A6" s="58"/>
      <c r="B6" s="48" t="s">
        <v>5</v>
      </c>
      <c r="C6" s="48" t="s">
        <v>6</v>
      </c>
      <c r="D6" s="48" t="s">
        <v>7</v>
      </c>
      <c r="E6" s="48" t="s">
        <v>8</v>
      </c>
      <c r="F6" s="48" t="s">
        <v>9</v>
      </c>
      <c r="G6" s="48" t="s">
        <v>10</v>
      </c>
      <c r="H6" s="48" t="s">
        <v>11</v>
      </c>
      <c r="I6" s="48" t="s">
        <v>12</v>
      </c>
      <c r="J6" s="48" t="s">
        <v>13</v>
      </c>
      <c r="K6" s="48" t="s">
        <v>14</v>
      </c>
      <c r="L6" s="48" t="s">
        <v>15</v>
      </c>
      <c r="M6" s="48" t="s">
        <v>16</v>
      </c>
      <c r="N6" s="48" t="s">
        <v>43</v>
      </c>
      <c r="O6" s="48" t="s">
        <v>44</v>
      </c>
      <c r="P6" s="48" t="s">
        <v>45</v>
      </c>
      <c r="Q6" s="48" t="s">
        <v>46</v>
      </c>
      <c r="R6" s="48" t="s">
        <v>47</v>
      </c>
      <c r="S6" s="48" t="s">
        <v>48</v>
      </c>
      <c r="T6" s="48" t="s">
        <v>49</v>
      </c>
      <c r="U6" s="49" t="s">
        <v>50</v>
      </c>
      <c r="V6" s="50" t="s">
        <v>51</v>
      </c>
      <c r="W6" s="51" t="s">
        <v>52</v>
      </c>
      <c r="X6" s="52" t="s">
        <v>53</v>
      </c>
      <c r="Y6" s="48" t="s">
        <v>54</v>
      </c>
      <c r="Z6" s="50" t="s">
        <v>55</v>
      </c>
      <c r="AA6" s="48" t="s">
        <v>56</v>
      </c>
      <c r="AB6" s="49" t="s">
        <v>57</v>
      </c>
      <c r="AC6" s="49" t="s">
        <v>58</v>
      </c>
      <c r="AD6" s="49" t="s">
        <v>59</v>
      </c>
      <c r="AE6" s="53" t="s">
        <v>60</v>
      </c>
      <c r="AF6" s="54" t="s">
        <v>96</v>
      </c>
      <c r="AG6" s="55" t="s">
        <v>97</v>
      </c>
      <c r="AH6" s="56" t="s">
        <v>98</v>
      </c>
      <c r="AI6" s="72"/>
      <c r="AJ6" s="72"/>
      <c r="AK6" s="72"/>
      <c r="AL6" s="72"/>
      <c r="AM6" s="16"/>
      <c r="AN6" s="16"/>
      <c r="AO6" s="83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90"/>
      <c r="BT6" s="93"/>
      <c r="BU6" s="93"/>
      <c r="BV6" s="93"/>
      <c r="BW6" s="3"/>
      <c r="BX6" s="3"/>
      <c r="BY6" s="3"/>
      <c r="BZ6" s="3"/>
    </row>
    <row r="7" spans="1:78" ht="16.5" customHeight="1" x14ac:dyDescent="0.15">
      <c r="A7" s="32" t="s">
        <v>41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5"/>
      <c r="U7" s="35"/>
      <c r="V7" s="34"/>
      <c r="W7" s="34"/>
      <c r="X7" s="34"/>
      <c r="Y7" s="34"/>
      <c r="Z7" s="34"/>
      <c r="AA7" s="34"/>
      <c r="AB7" s="34"/>
      <c r="AC7" s="36"/>
      <c r="AD7" s="36"/>
      <c r="AE7" s="37"/>
      <c r="AF7" s="38"/>
      <c r="AG7" s="39"/>
      <c r="AH7" s="40"/>
      <c r="AI7" s="41">
        <f t="shared" ref="AI7:AI32" si="0">SUM(B7:AG7)</f>
        <v>0</v>
      </c>
      <c r="AJ7" s="41">
        <v>30</v>
      </c>
      <c r="AK7" s="42">
        <f t="shared" ref="AK7:AK32" si="1">AI7*100/AJ7</f>
        <v>0</v>
      </c>
      <c r="AL7" s="43">
        <f t="shared" ref="AL7:AL32" si="2">SUM(AH7:AI7)*100/AJ7</f>
        <v>0</v>
      </c>
      <c r="AM7" s="16"/>
      <c r="AN7" s="16"/>
      <c r="AO7" s="32" t="s">
        <v>41</v>
      </c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8"/>
      <c r="BT7" s="78"/>
      <c r="BU7" s="79"/>
      <c r="BV7" s="78"/>
      <c r="BW7" s="3"/>
      <c r="BX7" s="3"/>
      <c r="BY7" s="3"/>
      <c r="BZ7" s="3"/>
    </row>
    <row r="8" spans="1:78" ht="16.5" customHeight="1" x14ac:dyDescent="0.15">
      <c r="A8" s="32" t="s">
        <v>40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U8" s="35"/>
      <c r="V8" s="34"/>
      <c r="W8" s="34"/>
      <c r="X8" s="36"/>
      <c r="Y8" s="36"/>
      <c r="Z8" s="34"/>
      <c r="AA8" s="34"/>
      <c r="AB8" s="34"/>
      <c r="AC8" s="34"/>
      <c r="AD8" s="34"/>
      <c r="AE8" s="37"/>
      <c r="AF8" s="38"/>
      <c r="AG8" s="39"/>
      <c r="AH8" s="40"/>
      <c r="AI8" s="44">
        <f t="shared" si="0"/>
        <v>0</v>
      </c>
      <c r="AJ8" s="41">
        <v>30</v>
      </c>
      <c r="AK8" s="42">
        <f t="shared" si="1"/>
        <v>0</v>
      </c>
      <c r="AL8" s="43">
        <f t="shared" si="2"/>
        <v>0</v>
      </c>
      <c r="AM8" s="16"/>
      <c r="AN8" s="16"/>
      <c r="AO8" s="32" t="s">
        <v>40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1"/>
      <c r="BT8" s="81"/>
      <c r="BU8" s="81"/>
      <c r="BV8" s="81"/>
      <c r="BW8" s="3"/>
      <c r="BX8" s="3"/>
      <c r="BY8" s="3"/>
      <c r="BZ8" s="3"/>
    </row>
    <row r="9" spans="1:78" ht="16.5" customHeight="1" x14ac:dyDescent="0.15">
      <c r="A9" s="32" t="s">
        <v>39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5"/>
      <c r="U9" s="35"/>
      <c r="V9" s="34"/>
      <c r="W9" s="34"/>
      <c r="X9" s="36"/>
      <c r="Y9" s="36"/>
      <c r="Z9" s="34"/>
      <c r="AA9" s="34"/>
      <c r="AB9" s="34"/>
      <c r="AC9" s="34"/>
      <c r="AD9" s="34"/>
      <c r="AE9" s="37"/>
      <c r="AF9" s="38"/>
      <c r="AG9" s="39"/>
      <c r="AH9" s="40"/>
      <c r="AI9" s="44">
        <f t="shared" si="0"/>
        <v>0</v>
      </c>
      <c r="AJ9" s="41">
        <v>30</v>
      </c>
      <c r="AK9" s="42">
        <f t="shared" si="1"/>
        <v>0</v>
      </c>
      <c r="AL9" s="43">
        <f t="shared" si="2"/>
        <v>0</v>
      </c>
      <c r="AM9" s="16"/>
      <c r="AN9" s="16"/>
      <c r="AO9" s="32" t="s">
        <v>39</v>
      </c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1"/>
      <c r="BT9" s="81"/>
      <c r="BU9" s="81"/>
      <c r="BV9" s="81"/>
      <c r="BW9" s="3"/>
      <c r="BX9" s="3"/>
      <c r="BY9" s="3"/>
      <c r="BZ9" s="3"/>
    </row>
    <row r="10" spans="1:78" ht="16.5" customHeight="1" x14ac:dyDescent="0.15">
      <c r="A10" s="45" t="s">
        <v>38</v>
      </c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  <c r="U10" s="35"/>
      <c r="V10" s="34"/>
      <c r="W10" s="34"/>
      <c r="X10" s="36"/>
      <c r="Y10" s="36"/>
      <c r="Z10" s="34"/>
      <c r="AA10" s="34"/>
      <c r="AB10" s="34"/>
      <c r="AC10" s="34"/>
      <c r="AD10" s="34"/>
      <c r="AE10" s="37"/>
      <c r="AF10" s="38"/>
      <c r="AG10" s="39"/>
      <c r="AH10" s="40"/>
      <c r="AI10" s="44">
        <f t="shared" si="0"/>
        <v>0</v>
      </c>
      <c r="AJ10" s="41">
        <v>30</v>
      </c>
      <c r="AK10" s="42">
        <f t="shared" si="1"/>
        <v>0</v>
      </c>
      <c r="AL10" s="43">
        <f t="shared" si="2"/>
        <v>0</v>
      </c>
      <c r="AM10" s="16"/>
      <c r="AN10" s="16"/>
      <c r="AO10" s="45" t="s">
        <v>38</v>
      </c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1"/>
      <c r="BT10" s="81"/>
      <c r="BU10" s="81"/>
      <c r="BV10" s="81"/>
      <c r="BW10" s="3"/>
      <c r="BX10" s="3"/>
      <c r="BY10" s="3"/>
      <c r="BZ10" s="3"/>
    </row>
    <row r="11" spans="1:78" ht="16.5" customHeight="1" x14ac:dyDescent="0.15">
      <c r="A11" s="45" t="s">
        <v>37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5"/>
      <c r="U11" s="35"/>
      <c r="V11" s="34"/>
      <c r="W11" s="34"/>
      <c r="X11" s="34"/>
      <c r="Y11" s="36"/>
      <c r="Z11" s="34"/>
      <c r="AA11" s="34"/>
      <c r="AB11" s="34"/>
      <c r="AC11" s="34"/>
      <c r="AD11" s="34"/>
      <c r="AE11" s="37"/>
      <c r="AF11" s="38"/>
      <c r="AG11" s="39"/>
      <c r="AH11" s="40"/>
      <c r="AI11" s="41">
        <f t="shared" si="0"/>
        <v>0</v>
      </c>
      <c r="AJ11" s="41">
        <v>30</v>
      </c>
      <c r="AK11" s="42">
        <f t="shared" si="1"/>
        <v>0</v>
      </c>
      <c r="AL11" s="43">
        <f t="shared" si="2"/>
        <v>0</v>
      </c>
      <c r="AM11" s="16"/>
      <c r="AN11" s="16"/>
      <c r="AO11" s="45" t="s">
        <v>37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1"/>
      <c r="BT11" s="81"/>
      <c r="BU11" s="81"/>
      <c r="BV11" s="81"/>
      <c r="BW11" s="3"/>
      <c r="BX11" s="3"/>
      <c r="BY11" s="3"/>
      <c r="BZ11" s="3"/>
    </row>
    <row r="12" spans="1:78" ht="16.5" customHeight="1" x14ac:dyDescent="0.15">
      <c r="A12" s="45" t="s">
        <v>36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5"/>
      <c r="U12" s="36"/>
      <c r="V12" s="34"/>
      <c r="W12" s="34"/>
      <c r="X12" s="36"/>
      <c r="Y12" s="36"/>
      <c r="Z12" s="34"/>
      <c r="AA12" s="34"/>
      <c r="AB12" s="34"/>
      <c r="AC12" s="34"/>
      <c r="AD12" s="34"/>
      <c r="AE12" s="37"/>
      <c r="AF12" s="38"/>
      <c r="AG12" s="39"/>
      <c r="AH12" s="40"/>
      <c r="AI12" s="41">
        <f t="shared" si="0"/>
        <v>0</v>
      </c>
      <c r="AJ12" s="41">
        <v>30</v>
      </c>
      <c r="AK12" s="42">
        <f t="shared" si="1"/>
        <v>0</v>
      </c>
      <c r="AL12" s="43">
        <f t="shared" si="2"/>
        <v>0</v>
      </c>
      <c r="AM12" s="16"/>
      <c r="AN12" s="16"/>
      <c r="AO12" s="45" t="s">
        <v>36</v>
      </c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1"/>
      <c r="BT12" s="81"/>
      <c r="BU12" s="81"/>
      <c r="BV12" s="81"/>
      <c r="BW12" s="3"/>
      <c r="BX12" s="3"/>
      <c r="BY12" s="3"/>
      <c r="BZ12" s="3"/>
    </row>
    <row r="13" spans="1:78" ht="16.5" customHeight="1" x14ac:dyDescent="0.15">
      <c r="A13" s="45" t="s">
        <v>35</v>
      </c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5"/>
      <c r="U13" s="35"/>
      <c r="V13" s="34"/>
      <c r="W13" s="34"/>
      <c r="X13" s="36"/>
      <c r="Y13" s="36"/>
      <c r="Z13" s="34"/>
      <c r="AA13" s="34"/>
      <c r="AB13" s="34"/>
      <c r="AC13" s="34"/>
      <c r="AD13" s="34"/>
      <c r="AE13" s="37"/>
      <c r="AF13" s="38"/>
      <c r="AG13" s="39"/>
      <c r="AH13" s="40"/>
      <c r="AI13" s="41">
        <f t="shared" si="0"/>
        <v>0</v>
      </c>
      <c r="AJ13" s="41">
        <v>30</v>
      </c>
      <c r="AK13" s="42">
        <f t="shared" si="1"/>
        <v>0</v>
      </c>
      <c r="AL13" s="43">
        <f t="shared" si="2"/>
        <v>0</v>
      </c>
      <c r="AM13" s="16"/>
      <c r="AN13" s="16"/>
      <c r="AO13" s="45" t="s">
        <v>35</v>
      </c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1"/>
      <c r="BT13" s="81"/>
      <c r="BU13" s="82"/>
      <c r="BV13" s="81"/>
      <c r="BW13" s="3"/>
      <c r="BX13" s="3"/>
      <c r="BY13" s="3"/>
      <c r="BZ13" s="3"/>
    </row>
    <row r="14" spans="1:78" ht="16.5" customHeight="1" x14ac:dyDescent="0.15">
      <c r="A14" s="45" t="s">
        <v>34</v>
      </c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6"/>
      <c r="U14" s="36"/>
      <c r="V14" s="34"/>
      <c r="W14" s="34"/>
      <c r="X14" s="36"/>
      <c r="Y14" s="36"/>
      <c r="Z14" s="34"/>
      <c r="AA14" s="34"/>
      <c r="AB14" s="34"/>
      <c r="AC14" s="34"/>
      <c r="AD14" s="34"/>
      <c r="AE14" s="37"/>
      <c r="AF14" s="38"/>
      <c r="AG14" s="39"/>
      <c r="AH14" s="40"/>
      <c r="AI14" s="41">
        <f t="shared" si="0"/>
        <v>0</v>
      </c>
      <c r="AJ14" s="41">
        <v>30</v>
      </c>
      <c r="AK14" s="42">
        <f t="shared" si="1"/>
        <v>0</v>
      </c>
      <c r="AL14" s="43">
        <f t="shared" si="2"/>
        <v>0</v>
      </c>
      <c r="AM14" s="16"/>
      <c r="AN14" s="16"/>
      <c r="AO14" s="45" t="s">
        <v>34</v>
      </c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1"/>
      <c r="BT14" s="81"/>
      <c r="BU14" s="81"/>
      <c r="BV14" s="81"/>
      <c r="BW14" s="3"/>
      <c r="BX14" s="3"/>
      <c r="BY14" s="3"/>
      <c r="BZ14" s="3"/>
    </row>
    <row r="15" spans="1:78" ht="16.5" customHeight="1" x14ac:dyDescent="0.15">
      <c r="A15" s="45" t="s">
        <v>42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5"/>
      <c r="U15" s="35"/>
      <c r="V15" s="34"/>
      <c r="W15" s="34"/>
      <c r="X15" s="36"/>
      <c r="Y15" s="36"/>
      <c r="Z15" s="34"/>
      <c r="AA15" s="34"/>
      <c r="AB15" s="34"/>
      <c r="AC15" s="34"/>
      <c r="AD15" s="34"/>
      <c r="AE15" s="37"/>
      <c r="AF15" s="38"/>
      <c r="AG15" s="39"/>
      <c r="AH15" s="40"/>
      <c r="AI15" s="41">
        <f t="shared" si="0"/>
        <v>0</v>
      </c>
      <c r="AJ15" s="41">
        <v>30</v>
      </c>
      <c r="AK15" s="42">
        <f t="shared" si="1"/>
        <v>0</v>
      </c>
      <c r="AL15" s="43">
        <f t="shared" si="2"/>
        <v>0</v>
      </c>
      <c r="AM15" s="16"/>
      <c r="AN15" s="16"/>
      <c r="AO15" s="45" t="s">
        <v>42</v>
      </c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1"/>
      <c r="BT15" s="81"/>
      <c r="BU15" s="81"/>
      <c r="BV15" s="81"/>
      <c r="BW15" s="3"/>
      <c r="BX15" s="3"/>
      <c r="BY15" s="3"/>
      <c r="BZ15" s="3"/>
    </row>
    <row r="16" spans="1:78" ht="16.5" customHeight="1" x14ac:dyDescent="0.15">
      <c r="A16" s="45" t="s">
        <v>33</v>
      </c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5"/>
      <c r="U16" s="35"/>
      <c r="V16" s="34"/>
      <c r="W16" s="34"/>
      <c r="X16" s="36"/>
      <c r="Y16" s="36"/>
      <c r="Z16" s="34"/>
      <c r="AA16" s="34"/>
      <c r="AB16" s="34"/>
      <c r="AC16" s="34"/>
      <c r="AD16" s="34"/>
      <c r="AE16" s="37"/>
      <c r="AF16" s="38"/>
      <c r="AG16" s="39"/>
      <c r="AH16" s="40"/>
      <c r="AI16" s="41">
        <f t="shared" si="0"/>
        <v>0</v>
      </c>
      <c r="AJ16" s="41">
        <v>30</v>
      </c>
      <c r="AK16" s="42">
        <f t="shared" si="1"/>
        <v>0</v>
      </c>
      <c r="AL16" s="43">
        <f t="shared" si="2"/>
        <v>0</v>
      </c>
      <c r="AM16" s="16"/>
      <c r="AN16" s="16"/>
      <c r="AO16" s="45" t="s">
        <v>33</v>
      </c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1"/>
      <c r="BT16" s="81"/>
      <c r="BU16" s="81"/>
      <c r="BV16" s="81"/>
      <c r="BW16" s="3"/>
      <c r="BX16" s="3"/>
      <c r="BY16" s="3"/>
      <c r="BZ16" s="3"/>
    </row>
    <row r="17" spans="1:78" ht="16.5" customHeight="1" x14ac:dyDescent="0.15">
      <c r="A17" s="45" t="s">
        <v>32</v>
      </c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5"/>
      <c r="U17" s="35"/>
      <c r="V17" s="34"/>
      <c r="W17" s="34"/>
      <c r="X17" s="36"/>
      <c r="Y17" s="36"/>
      <c r="Z17" s="34"/>
      <c r="AA17" s="34"/>
      <c r="AB17" s="34"/>
      <c r="AC17" s="34"/>
      <c r="AD17" s="34"/>
      <c r="AE17" s="37"/>
      <c r="AF17" s="38"/>
      <c r="AG17" s="39"/>
      <c r="AH17" s="40"/>
      <c r="AI17" s="41">
        <f t="shared" si="0"/>
        <v>0</v>
      </c>
      <c r="AJ17" s="41">
        <v>30</v>
      </c>
      <c r="AK17" s="42">
        <f t="shared" si="1"/>
        <v>0</v>
      </c>
      <c r="AL17" s="43">
        <f t="shared" si="2"/>
        <v>0</v>
      </c>
      <c r="AM17" s="16"/>
      <c r="AN17" s="16"/>
      <c r="AO17" s="45" t="s">
        <v>32</v>
      </c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1"/>
      <c r="BT17" s="81"/>
      <c r="BU17" s="81"/>
      <c r="BV17" s="81"/>
      <c r="BW17" s="3"/>
      <c r="BX17" s="3"/>
      <c r="BY17" s="3"/>
      <c r="BZ17" s="3"/>
    </row>
    <row r="18" spans="1:78" ht="16.5" customHeight="1" x14ac:dyDescent="0.15">
      <c r="A18" s="45" t="s">
        <v>31</v>
      </c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6"/>
      <c r="U18" s="35"/>
      <c r="V18" s="34"/>
      <c r="W18" s="34"/>
      <c r="X18" s="36"/>
      <c r="Y18" s="36"/>
      <c r="Z18" s="34"/>
      <c r="AA18" s="34"/>
      <c r="AB18" s="34"/>
      <c r="AC18" s="34"/>
      <c r="AD18" s="34"/>
      <c r="AE18" s="37"/>
      <c r="AF18" s="38"/>
      <c r="AG18" s="39"/>
      <c r="AH18" s="40"/>
      <c r="AI18" s="41">
        <f t="shared" si="0"/>
        <v>0</v>
      </c>
      <c r="AJ18" s="41">
        <v>30</v>
      </c>
      <c r="AK18" s="42">
        <f t="shared" si="1"/>
        <v>0</v>
      </c>
      <c r="AL18" s="43">
        <f t="shared" si="2"/>
        <v>0</v>
      </c>
      <c r="AM18" s="16"/>
      <c r="AN18" s="16"/>
      <c r="AO18" s="45" t="s">
        <v>31</v>
      </c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1"/>
      <c r="BT18" s="81"/>
      <c r="BU18" s="81"/>
      <c r="BV18" s="81"/>
      <c r="BW18" s="3"/>
      <c r="BX18" s="3"/>
      <c r="BY18" s="3"/>
      <c r="BZ18" s="3"/>
    </row>
    <row r="19" spans="1:78" ht="16.5" customHeight="1" x14ac:dyDescent="0.15">
      <c r="A19" s="45" t="s">
        <v>30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5"/>
      <c r="U19" s="35"/>
      <c r="V19" s="34"/>
      <c r="W19" s="34"/>
      <c r="X19" s="36"/>
      <c r="Y19" s="36"/>
      <c r="Z19" s="34"/>
      <c r="AA19" s="34"/>
      <c r="AB19" s="34"/>
      <c r="AC19" s="34"/>
      <c r="AD19" s="34"/>
      <c r="AE19" s="37"/>
      <c r="AF19" s="38"/>
      <c r="AG19" s="39"/>
      <c r="AH19" s="40"/>
      <c r="AI19" s="41">
        <f t="shared" si="0"/>
        <v>0</v>
      </c>
      <c r="AJ19" s="41">
        <v>30</v>
      </c>
      <c r="AK19" s="42">
        <f t="shared" si="1"/>
        <v>0</v>
      </c>
      <c r="AL19" s="43">
        <f t="shared" si="2"/>
        <v>0</v>
      </c>
      <c r="AM19" s="16"/>
      <c r="AN19" s="16"/>
      <c r="AO19" s="45" t="s">
        <v>30</v>
      </c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1"/>
      <c r="BT19" s="81"/>
      <c r="BU19" s="81"/>
      <c r="BV19" s="81"/>
      <c r="BW19" s="3"/>
      <c r="BX19" s="3"/>
      <c r="BY19" s="3"/>
      <c r="BZ19" s="3"/>
    </row>
    <row r="20" spans="1:78" ht="16.5" customHeight="1" x14ac:dyDescent="0.15">
      <c r="A20" s="45" t="s">
        <v>29</v>
      </c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5"/>
      <c r="U20" s="36"/>
      <c r="V20" s="34"/>
      <c r="W20" s="34"/>
      <c r="X20" s="36"/>
      <c r="Y20" s="36"/>
      <c r="Z20" s="34"/>
      <c r="AA20" s="34"/>
      <c r="AB20" s="34"/>
      <c r="AC20" s="34"/>
      <c r="AD20" s="34"/>
      <c r="AE20" s="37"/>
      <c r="AF20" s="38"/>
      <c r="AG20" s="39"/>
      <c r="AH20" s="40"/>
      <c r="AI20" s="41">
        <f t="shared" si="0"/>
        <v>0</v>
      </c>
      <c r="AJ20" s="41">
        <v>30</v>
      </c>
      <c r="AK20" s="42">
        <f t="shared" si="1"/>
        <v>0</v>
      </c>
      <c r="AL20" s="43">
        <f t="shared" si="2"/>
        <v>0</v>
      </c>
      <c r="AM20" s="16"/>
      <c r="AN20" s="16"/>
      <c r="AO20" s="45" t="s">
        <v>29</v>
      </c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1"/>
      <c r="BT20" s="81"/>
      <c r="BU20" s="81"/>
      <c r="BV20" s="81"/>
      <c r="BW20" s="3"/>
      <c r="BX20" s="3"/>
      <c r="BY20" s="3"/>
      <c r="BZ20" s="3"/>
    </row>
    <row r="21" spans="1:78" ht="16.5" customHeight="1" x14ac:dyDescent="0.15">
      <c r="A21" s="45" t="s">
        <v>28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/>
      <c r="U21" s="36"/>
      <c r="V21" s="34"/>
      <c r="W21" s="34"/>
      <c r="X21" s="36"/>
      <c r="Y21" s="36"/>
      <c r="Z21" s="34"/>
      <c r="AA21" s="34"/>
      <c r="AB21" s="34"/>
      <c r="AC21" s="34"/>
      <c r="AD21" s="34"/>
      <c r="AE21" s="37"/>
      <c r="AF21" s="38"/>
      <c r="AG21" s="39"/>
      <c r="AH21" s="40"/>
      <c r="AI21" s="41">
        <f t="shared" si="0"/>
        <v>0</v>
      </c>
      <c r="AJ21" s="41">
        <v>30</v>
      </c>
      <c r="AK21" s="42">
        <f t="shared" si="1"/>
        <v>0</v>
      </c>
      <c r="AL21" s="43">
        <f t="shared" si="2"/>
        <v>0</v>
      </c>
      <c r="AM21" s="16"/>
      <c r="AN21" s="16"/>
      <c r="AO21" s="45" t="s">
        <v>28</v>
      </c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1"/>
      <c r="BT21" s="81"/>
      <c r="BU21" s="81"/>
      <c r="BV21" s="81"/>
      <c r="BW21" s="3"/>
      <c r="BX21" s="3"/>
      <c r="BY21" s="3"/>
      <c r="BZ21" s="3"/>
    </row>
    <row r="22" spans="1:78" ht="16.5" customHeight="1" x14ac:dyDescent="0.15">
      <c r="A22" s="45" t="s">
        <v>27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  <c r="U22" s="35"/>
      <c r="V22" s="34"/>
      <c r="W22" s="34"/>
      <c r="X22" s="36"/>
      <c r="Y22" s="36"/>
      <c r="Z22" s="34"/>
      <c r="AA22" s="34"/>
      <c r="AB22" s="34"/>
      <c r="AC22" s="34"/>
      <c r="AD22" s="34"/>
      <c r="AE22" s="37"/>
      <c r="AF22" s="38"/>
      <c r="AG22" s="39"/>
      <c r="AH22" s="40"/>
      <c r="AI22" s="41">
        <f t="shared" si="0"/>
        <v>0</v>
      </c>
      <c r="AJ22" s="41">
        <v>30</v>
      </c>
      <c r="AK22" s="42">
        <f t="shared" si="1"/>
        <v>0</v>
      </c>
      <c r="AL22" s="43">
        <f t="shared" si="2"/>
        <v>0</v>
      </c>
      <c r="AM22" s="16"/>
      <c r="AN22" s="16"/>
      <c r="AO22" s="45" t="s">
        <v>27</v>
      </c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1"/>
      <c r="BT22" s="81"/>
      <c r="BU22" s="81"/>
      <c r="BV22" s="81"/>
      <c r="BW22" s="3"/>
      <c r="BX22" s="3"/>
      <c r="BY22" s="3"/>
      <c r="BZ22" s="3"/>
    </row>
    <row r="23" spans="1:78" ht="16.5" customHeight="1" x14ac:dyDescent="0.15">
      <c r="A23" s="45" t="s">
        <v>26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6"/>
      <c r="Y23" s="36"/>
      <c r="Z23" s="34"/>
      <c r="AA23" s="34"/>
      <c r="AB23" s="34"/>
      <c r="AC23" s="34"/>
      <c r="AD23" s="34"/>
      <c r="AE23" s="37"/>
      <c r="AF23" s="38"/>
      <c r="AG23" s="39"/>
      <c r="AH23" s="40"/>
      <c r="AI23" s="41">
        <f t="shared" si="0"/>
        <v>0</v>
      </c>
      <c r="AJ23" s="41">
        <v>30</v>
      </c>
      <c r="AK23" s="42">
        <f t="shared" si="1"/>
        <v>0</v>
      </c>
      <c r="AL23" s="43">
        <f t="shared" si="2"/>
        <v>0</v>
      </c>
      <c r="AM23" s="16"/>
      <c r="AN23" s="16"/>
      <c r="AO23" s="45" t="s">
        <v>26</v>
      </c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1"/>
      <c r="BT23" s="81"/>
      <c r="BU23" s="81"/>
      <c r="BV23" s="81"/>
      <c r="BW23" s="3"/>
      <c r="BX23" s="3"/>
      <c r="BY23" s="3"/>
      <c r="BZ23" s="3"/>
    </row>
    <row r="24" spans="1:78" ht="16.5" customHeight="1" x14ac:dyDescent="0.15">
      <c r="A24" s="46" t="s">
        <v>25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5"/>
      <c r="U24" s="35"/>
      <c r="V24" s="34"/>
      <c r="W24" s="34"/>
      <c r="X24" s="36"/>
      <c r="Y24" s="36"/>
      <c r="Z24" s="34"/>
      <c r="AA24" s="34"/>
      <c r="AB24" s="34"/>
      <c r="AC24" s="34"/>
      <c r="AD24" s="34"/>
      <c r="AE24" s="37"/>
      <c r="AF24" s="38"/>
      <c r="AG24" s="39"/>
      <c r="AH24" s="40"/>
      <c r="AI24" s="41">
        <f t="shared" si="0"/>
        <v>0</v>
      </c>
      <c r="AJ24" s="41">
        <v>30</v>
      </c>
      <c r="AK24" s="42">
        <f t="shared" si="1"/>
        <v>0</v>
      </c>
      <c r="AL24" s="43">
        <f t="shared" si="2"/>
        <v>0</v>
      </c>
      <c r="AM24" s="16"/>
      <c r="AN24" s="16"/>
      <c r="AO24" s="46" t="s">
        <v>25</v>
      </c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1"/>
      <c r="BT24" s="81"/>
      <c r="BU24" s="81"/>
      <c r="BV24" s="81"/>
      <c r="BW24" s="4"/>
      <c r="BX24" s="3"/>
      <c r="BY24" s="3"/>
      <c r="BZ24" s="3"/>
    </row>
    <row r="25" spans="1:78" ht="16.5" customHeight="1" x14ac:dyDescent="0.15">
      <c r="A25" s="32" t="s">
        <v>24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/>
      <c r="U25" s="35"/>
      <c r="V25" s="34"/>
      <c r="W25" s="34"/>
      <c r="X25" s="36"/>
      <c r="Y25" s="36"/>
      <c r="Z25" s="34"/>
      <c r="AA25" s="34"/>
      <c r="AB25" s="34"/>
      <c r="AC25" s="34"/>
      <c r="AD25" s="34"/>
      <c r="AE25" s="37"/>
      <c r="AF25" s="38"/>
      <c r="AG25" s="39"/>
      <c r="AH25" s="40"/>
      <c r="AI25" s="41">
        <f t="shared" si="0"/>
        <v>0</v>
      </c>
      <c r="AJ25" s="41">
        <v>30</v>
      </c>
      <c r="AK25" s="42">
        <f t="shared" si="1"/>
        <v>0</v>
      </c>
      <c r="AL25" s="43">
        <f t="shared" si="2"/>
        <v>0</v>
      </c>
      <c r="AM25" s="16"/>
      <c r="AN25" s="16"/>
      <c r="AO25" s="32" t="s">
        <v>24</v>
      </c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1"/>
      <c r="BT25" s="81"/>
      <c r="BU25" s="81"/>
      <c r="BV25" s="81"/>
      <c r="BW25" s="4"/>
      <c r="BX25" s="3"/>
      <c r="BY25" s="3"/>
      <c r="BZ25" s="3"/>
    </row>
    <row r="26" spans="1:78" ht="16.5" customHeight="1" x14ac:dyDescent="0.15">
      <c r="A26" s="32" t="s">
        <v>23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35"/>
      <c r="V26" s="34"/>
      <c r="W26" s="34"/>
      <c r="X26" s="36"/>
      <c r="Y26" s="36"/>
      <c r="Z26" s="34"/>
      <c r="AA26" s="34"/>
      <c r="AB26" s="34"/>
      <c r="AC26" s="34"/>
      <c r="AD26" s="34"/>
      <c r="AE26" s="37"/>
      <c r="AF26" s="38"/>
      <c r="AG26" s="39"/>
      <c r="AH26" s="40"/>
      <c r="AI26" s="41">
        <f t="shared" si="0"/>
        <v>0</v>
      </c>
      <c r="AJ26" s="41">
        <v>30</v>
      </c>
      <c r="AK26" s="42">
        <f t="shared" si="1"/>
        <v>0</v>
      </c>
      <c r="AL26" s="43">
        <f t="shared" si="2"/>
        <v>0</v>
      </c>
      <c r="AM26" s="16"/>
      <c r="AN26" s="16"/>
      <c r="AO26" s="32" t="s">
        <v>23</v>
      </c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1"/>
      <c r="BT26" s="81"/>
      <c r="BU26" s="81"/>
      <c r="BV26" s="81"/>
      <c r="BW26" s="4"/>
      <c r="BX26" s="3"/>
      <c r="BY26" s="3"/>
      <c r="BZ26" s="3"/>
    </row>
    <row r="27" spans="1:78" ht="16.5" customHeight="1" x14ac:dyDescent="0.15">
      <c r="A27" s="32" t="s">
        <v>22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6"/>
      <c r="U27" s="36"/>
      <c r="V27" s="34"/>
      <c r="W27" s="34"/>
      <c r="X27" s="36"/>
      <c r="Y27" s="36"/>
      <c r="Z27" s="34"/>
      <c r="AA27" s="34"/>
      <c r="AB27" s="34"/>
      <c r="AC27" s="34"/>
      <c r="AD27" s="34"/>
      <c r="AE27" s="37"/>
      <c r="AF27" s="38"/>
      <c r="AG27" s="39"/>
      <c r="AH27" s="40"/>
      <c r="AI27" s="41">
        <f t="shared" si="0"/>
        <v>0</v>
      </c>
      <c r="AJ27" s="41">
        <v>30</v>
      </c>
      <c r="AK27" s="42">
        <f t="shared" si="1"/>
        <v>0</v>
      </c>
      <c r="AL27" s="43">
        <f t="shared" si="2"/>
        <v>0</v>
      </c>
      <c r="AM27" s="16"/>
      <c r="AN27" s="16"/>
      <c r="AO27" s="32" t="s">
        <v>22</v>
      </c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1"/>
      <c r="BT27" s="81"/>
      <c r="BU27" s="81"/>
      <c r="BV27" s="81"/>
      <c r="BW27" s="5"/>
      <c r="BX27" s="6"/>
      <c r="BY27" s="6"/>
      <c r="BZ27" s="6"/>
    </row>
    <row r="28" spans="1:78" ht="16.5" customHeight="1" x14ac:dyDescent="0.15">
      <c r="A28" s="45" t="s">
        <v>21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5"/>
      <c r="V28" s="34"/>
      <c r="W28" s="34"/>
      <c r="X28" s="36"/>
      <c r="Y28" s="36"/>
      <c r="Z28" s="34"/>
      <c r="AA28" s="34"/>
      <c r="AB28" s="34"/>
      <c r="AC28" s="34"/>
      <c r="AD28" s="34"/>
      <c r="AE28" s="37"/>
      <c r="AF28" s="38"/>
      <c r="AG28" s="39"/>
      <c r="AH28" s="40"/>
      <c r="AI28" s="41">
        <f t="shared" si="0"/>
        <v>0</v>
      </c>
      <c r="AJ28" s="41">
        <v>30</v>
      </c>
      <c r="AK28" s="42">
        <f t="shared" si="1"/>
        <v>0</v>
      </c>
      <c r="AL28" s="43">
        <f t="shared" si="2"/>
        <v>0</v>
      </c>
      <c r="AM28" s="16"/>
      <c r="AN28" s="16"/>
      <c r="AO28" s="45" t="s">
        <v>21</v>
      </c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1"/>
      <c r="BT28" s="81"/>
      <c r="BU28" s="82"/>
      <c r="BV28" s="81"/>
      <c r="BW28" s="5"/>
      <c r="BX28" s="6"/>
      <c r="BY28" s="6"/>
      <c r="BZ28" s="6"/>
    </row>
    <row r="29" spans="1:78" ht="16.5" customHeight="1" x14ac:dyDescent="0.15">
      <c r="A29" s="32" t="s">
        <v>20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5"/>
      <c r="V29" s="34"/>
      <c r="W29" s="34"/>
      <c r="X29" s="36"/>
      <c r="Y29" s="36"/>
      <c r="Z29" s="34"/>
      <c r="AA29" s="34"/>
      <c r="AB29" s="34"/>
      <c r="AC29" s="34"/>
      <c r="AD29" s="34"/>
      <c r="AE29" s="37"/>
      <c r="AF29" s="38"/>
      <c r="AG29" s="39"/>
      <c r="AH29" s="40"/>
      <c r="AI29" s="41">
        <f t="shared" si="0"/>
        <v>0</v>
      </c>
      <c r="AJ29" s="41">
        <v>30</v>
      </c>
      <c r="AK29" s="42">
        <f t="shared" si="1"/>
        <v>0</v>
      </c>
      <c r="AL29" s="43">
        <f t="shared" si="2"/>
        <v>0</v>
      </c>
      <c r="AM29" s="16"/>
      <c r="AN29" s="16"/>
      <c r="AO29" s="32" t="s">
        <v>20</v>
      </c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1"/>
      <c r="BT29" s="81"/>
      <c r="BU29" s="81"/>
      <c r="BV29" s="81"/>
      <c r="BW29" s="5"/>
      <c r="BX29" s="6"/>
      <c r="BY29" s="6"/>
      <c r="BZ29" s="6"/>
    </row>
    <row r="30" spans="1:78" ht="16.5" customHeight="1" x14ac:dyDescent="0.15">
      <c r="A30" s="32" t="s">
        <v>17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6"/>
      <c r="U30" s="35"/>
      <c r="V30" s="34"/>
      <c r="W30" s="34"/>
      <c r="X30" s="36"/>
      <c r="Y30" s="36"/>
      <c r="Z30" s="34"/>
      <c r="AA30" s="34"/>
      <c r="AB30" s="34"/>
      <c r="AC30" s="34"/>
      <c r="AD30" s="34"/>
      <c r="AE30" s="37"/>
      <c r="AF30" s="38"/>
      <c r="AG30" s="39"/>
      <c r="AH30" s="40"/>
      <c r="AI30" s="41">
        <f t="shared" si="0"/>
        <v>0</v>
      </c>
      <c r="AJ30" s="41">
        <v>30</v>
      </c>
      <c r="AK30" s="42">
        <f t="shared" si="1"/>
        <v>0</v>
      </c>
      <c r="AL30" s="43">
        <f t="shared" si="2"/>
        <v>0</v>
      </c>
      <c r="AM30" s="16"/>
      <c r="AN30" s="16"/>
      <c r="AO30" s="32" t="s">
        <v>17</v>
      </c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1"/>
      <c r="BT30" s="81"/>
      <c r="BU30" s="81"/>
      <c r="BV30" s="81"/>
      <c r="BW30" s="5"/>
      <c r="BX30" s="6"/>
      <c r="BY30" s="6"/>
      <c r="BZ30" s="6"/>
    </row>
    <row r="31" spans="1:78" ht="16.5" customHeight="1" x14ac:dyDescent="0.1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5"/>
      <c r="U31" s="36"/>
      <c r="V31" s="33"/>
      <c r="W31" s="33"/>
      <c r="X31" s="36"/>
      <c r="Y31" s="36"/>
      <c r="Z31" s="33"/>
      <c r="AA31" s="33"/>
      <c r="AB31" s="33"/>
      <c r="AC31" s="33"/>
      <c r="AD31" s="33"/>
      <c r="AE31" s="37"/>
      <c r="AF31" s="38"/>
      <c r="AG31" s="39"/>
      <c r="AH31" s="40"/>
      <c r="AI31" s="41">
        <f t="shared" si="0"/>
        <v>0</v>
      </c>
      <c r="AJ31" s="41">
        <v>30</v>
      </c>
      <c r="AK31" s="42">
        <f t="shared" si="1"/>
        <v>0</v>
      </c>
      <c r="AL31" s="43">
        <f t="shared" si="2"/>
        <v>0</v>
      </c>
      <c r="AM31" s="16"/>
      <c r="AN31" s="16"/>
      <c r="AO31" s="32" t="s">
        <v>18</v>
      </c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1"/>
      <c r="BT31" s="81"/>
      <c r="BU31" s="81"/>
      <c r="BV31" s="81"/>
      <c r="BW31" s="6"/>
      <c r="BX31" s="6"/>
      <c r="BY31" s="6"/>
      <c r="BZ31" s="6"/>
    </row>
    <row r="32" spans="1:78" ht="16.5" customHeight="1" x14ac:dyDescent="0.15">
      <c r="A32" s="32" t="s">
        <v>19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35"/>
      <c r="U32" s="36"/>
      <c r="V32" s="47"/>
      <c r="W32" s="47"/>
      <c r="X32" s="36"/>
      <c r="Y32" s="36"/>
      <c r="Z32" s="47"/>
      <c r="AA32" s="47"/>
      <c r="AB32" s="47"/>
      <c r="AC32" s="47"/>
      <c r="AD32" s="47"/>
      <c r="AE32" s="37"/>
      <c r="AF32" s="38"/>
      <c r="AG32" s="39"/>
      <c r="AH32" s="40"/>
      <c r="AI32" s="41">
        <f t="shared" si="0"/>
        <v>0</v>
      </c>
      <c r="AJ32" s="41">
        <v>30</v>
      </c>
      <c r="AK32" s="42">
        <f t="shared" si="1"/>
        <v>0</v>
      </c>
      <c r="AL32" s="43">
        <f t="shared" si="2"/>
        <v>0</v>
      </c>
      <c r="AM32" s="16"/>
      <c r="AN32" s="16"/>
      <c r="AO32" s="32" t="s">
        <v>19</v>
      </c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1"/>
      <c r="BT32" s="81"/>
      <c r="BU32" s="81"/>
      <c r="BV32" s="81"/>
      <c r="BW32" s="6"/>
      <c r="BX32" s="6"/>
      <c r="BY32" s="6"/>
      <c r="BZ32" s="6"/>
    </row>
    <row r="33" spans="1:78" ht="16.5" customHeight="1" x14ac:dyDescent="0.15">
      <c r="A33" s="18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1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9"/>
      <c r="AK33" s="9"/>
      <c r="AL33" s="10"/>
      <c r="AM33" s="16"/>
      <c r="AN33" s="16"/>
      <c r="AO33" s="7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1"/>
      <c r="BT33" s="1"/>
      <c r="BU33" s="1"/>
      <c r="BV33" s="1"/>
      <c r="BW33" s="6"/>
      <c r="BX33" s="6"/>
      <c r="BY33" s="6"/>
      <c r="BZ33" s="6"/>
    </row>
    <row r="34" spans="1:78" ht="16.5" customHeight="1" x14ac:dyDescent="0.15">
      <c r="A34" s="22"/>
      <c r="B34" s="20"/>
      <c r="C34" s="20"/>
      <c r="D34" s="19"/>
      <c r="E34" s="20"/>
      <c r="F34" s="20"/>
      <c r="G34" s="23"/>
      <c r="H34" s="23"/>
      <c r="I34" s="20"/>
      <c r="J34" s="20"/>
      <c r="K34" s="20"/>
      <c r="L34" s="20"/>
      <c r="M34" s="24"/>
      <c r="N34" s="20"/>
      <c r="O34" s="20"/>
      <c r="P34" s="20"/>
      <c r="Q34" s="20"/>
      <c r="R34" s="20"/>
      <c r="S34" s="20"/>
      <c r="T34" s="20"/>
      <c r="U34" s="21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9"/>
      <c r="AK34" s="9"/>
      <c r="AL34" s="10"/>
      <c r="AM34" s="16"/>
      <c r="AN34" s="16"/>
      <c r="AO34" s="7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1"/>
      <c r="BT34" s="1"/>
      <c r="BU34" s="1"/>
      <c r="BV34" s="1"/>
      <c r="BW34" s="6"/>
      <c r="BX34" s="6"/>
      <c r="BY34" s="6"/>
      <c r="BZ34" s="6"/>
    </row>
    <row r="35" spans="1:78" ht="16.5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3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20"/>
      <c r="AJ35" s="9"/>
      <c r="AK35" s="9"/>
      <c r="AL35" s="10"/>
      <c r="AM35" s="16"/>
      <c r="AN35" s="16"/>
      <c r="AO35" s="7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</row>
    <row r="36" spans="1:78" ht="18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3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20"/>
      <c r="AJ36" s="9"/>
      <c r="AK36" s="9"/>
      <c r="AL36" s="10"/>
      <c r="AM36" s="16"/>
      <c r="AN36" s="16"/>
      <c r="AO36" s="7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2"/>
      <c r="BX36" s="12"/>
      <c r="BY36" s="12"/>
      <c r="BZ36" s="12"/>
    </row>
    <row r="37" spans="1:78" ht="18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3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20"/>
      <c r="AJ37" s="9"/>
      <c r="AK37" s="9"/>
      <c r="AL37" s="11"/>
      <c r="AM37" s="16"/>
      <c r="AN37" s="16"/>
      <c r="AO37" s="7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2"/>
      <c r="BX37" s="12"/>
      <c r="BY37" s="12"/>
      <c r="BZ37" s="12"/>
    </row>
    <row r="38" spans="1:78" ht="18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3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20"/>
      <c r="AJ38" s="9"/>
      <c r="AK38" s="9"/>
      <c r="AL38" s="11"/>
      <c r="AM38" s="16"/>
      <c r="AN38" s="16"/>
      <c r="AO38" s="7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</row>
    <row r="39" spans="1:78" ht="18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3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20"/>
      <c r="AJ39" s="9"/>
      <c r="AK39" s="9"/>
      <c r="AL39" s="11"/>
      <c r="AM39" s="16"/>
      <c r="AN39" s="16"/>
      <c r="AO39" s="7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"/>
      <c r="BX39" s="1"/>
      <c r="BY39" s="1"/>
      <c r="BZ39" s="1"/>
    </row>
    <row r="40" spans="1:78" ht="18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3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20"/>
      <c r="AJ40" s="9"/>
      <c r="AK40" s="9"/>
      <c r="AL40" s="11"/>
      <c r="AM40" s="16"/>
      <c r="AN40" s="16"/>
      <c r="AO40" s="7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"/>
      <c r="BX40" s="1"/>
      <c r="BY40" s="1"/>
      <c r="BZ40" s="1"/>
    </row>
    <row r="41" spans="1:78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3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20"/>
      <c r="AJ41" s="9"/>
      <c r="AK41" s="9"/>
      <c r="AL41" s="11"/>
      <c r="AM41" s="16"/>
      <c r="AN41" s="16"/>
      <c r="AO41" s="7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</row>
    <row r="42" spans="1:78" ht="19.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3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20"/>
      <c r="AJ42" s="9"/>
      <c r="AK42" s="9"/>
      <c r="AL42" s="11"/>
      <c r="AM42" s="16"/>
      <c r="AN42" s="16"/>
      <c r="AO42" s="7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</row>
    <row r="43" spans="1:78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3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20"/>
      <c r="AJ43" s="9"/>
      <c r="AK43" s="9"/>
      <c r="AL43" s="11"/>
      <c r="AM43" s="16"/>
      <c r="AN43" s="16"/>
      <c r="AO43" s="7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</row>
    <row r="44" spans="1:78" ht="18.7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3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20"/>
      <c r="AJ44" s="9"/>
      <c r="AK44" s="9"/>
      <c r="AL44" s="11"/>
      <c r="AM44" s="16"/>
      <c r="AN44" s="16"/>
      <c r="AO44" s="7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</row>
    <row r="45" spans="1:78" ht="18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3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20"/>
      <c r="AJ45" s="9"/>
      <c r="AK45" s="9"/>
      <c r="AL45" s="11"/>
      <c r="AM45" s="16"/>
      <c r="AN45" s="16"/>
      <c r="AO45" s="7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</row>
    <row r="46" spans="1:78" ht="18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3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20"/>
      <c r="AJ46" s="9"/>
      <c r="AK46" s="9"/>
      <c r="AL46" s="11"/>
      <c r="AM46" s="16"/>
      <c r="AN46" s="16"/>
      <c r="AO46" s="7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</row>
    <row r="47" spans="1:78" ht="21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3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20"/>
      <c r="AJ47" s="9"/>
      <c r="AK47" s="9"/>
      <c r="AL47" s="11"/>
      <c r="AM47" s="16"/>
      <c r="AN47" s="16"/>
      <c r="AO47" s="7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</row>
    <row r="48" spans="1:78" ht="19.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3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20"/>
      <c r="AJ48" s="9"/>
      <c r="AK48" s="9"/>
      <c r="AL48" s="11"/>
      <c r="AM48" s="16"/>
      <c r="AN48" s="16"/>
      <c r="AO48" s="7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</row>
    <row r="49" spans="1:78" ht="18.7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3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20"/>
      <c r="AJ49" s="9"/>
      <c r="AK49" s="9"/>
      <c r="AL49" s="11"/>
      <c r="AM49" s="16"/>
      <c r="AN49" s="16"/>
      <c r="AO49" s="7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</row>
    <row r="50" spans="1:78" ht="18.7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3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20"/>
      <c r="AJ50" s="9"/>
      <c r="AK50" s="9"/>
      <c r="AL50" s="11"/>
      <c r="AM50" s="16"/>
      <c r="AN50" s="16"/>
      <c r="AO50" s="7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</row>
    <row r="51" spans="1:78" ht="18.7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3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20"/>
      <c r="AJ51" s="9"/>
      <c r="AK51" s="9"/>
      <c r="AL51" s="11"/>
      <c r="AM51" s="16"/>
      <c r="AN51" s="16"/>
      <c r="AO51" s="7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1:78" ht="18.75" customHeight="1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3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20"/>
      <c r="AJ52" s="9"/>
      <c r="AK52" s="9"/>
      <c r="AL52" s="11"/>
      <c r="AM52" s="16"/>
      <c r="AN52" s="16"/>
      <c r="AO52" s="7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</row>
    <row r="53" spans="1:78" ht="18.75" customHeight="1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3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20"/>
      <c r="AJ53" s="9"/>
      <c r="AK53" s="9"/>
      <c r="AL53" s="11"/>
      <c r="AM53" s="16"/>
      <c r="AN53" s="16"/>
      <c r="AO53" s="7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</row>
    <row r="54" spans="1:78" ht="18.7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3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20"/>
      <c r="AJ54" s="9"/>
      <c r="AK54" s="9"/>
      <c r="AL54" s="11"/>
      <c r="AM54" s="16"/>
      <c r="AN54" s="16"/>
      <c r="AO54" s="7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</row>
    <row r="55" spans="1:78" ht="18.7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3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20"/>
      <c r="AJ55" s="9"/>
      <c r="AK55" s="9"/>
      <c r="AL55" s="11"/>
      <c r="AM55" s="16"/>
      <c r="AN55" s="16"/>
      <c r="AO55" s="7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</row>
    <row r="56" spans="1:78" ht="18.7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3"/>
      <c r="Q56" s="9"/>
      <c r="R56" s="1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20"/>
      <c r="AJ56" s="9"/>
      <c r="AK56" s="9"/>
      <c r="AL56" s="11"/>
      <c r="AM56" s="16"/>
      <c r="AN56" s="16"/>
      <c r="AO56" s="7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</row>
    <row r="57" spans="1:78" ht="18.7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20"/>
      <c r="AJ57" s="9"/>
      <c r="AK57" s="9"/>
      <c r="AL57" s="11"/>
      <c r="AM57" s="16"/>
      <c r="AN57" s="16"/>
      <c r="AO57" s="7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</row>
    <row r="58" spans="1:78" ht="13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3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20"/>
      <c r="AJ58" s="9"/>
      <c r="AK58" s="9"/>
      <c r="AL58" s="11"/>
      <c r="AM58" s="16"/>
      <c r="AN58" s="16"/>
      <c r="AO58" s="7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1:78" ht="13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20"/>
      <c r="AJ59" s="9"/>
      <c r="AK59" s="9"/>
      <c r="AL59" s="11"/>
      <c r="AM59" s="16"/>
      <c r="AN59" s="16"/>
      <c r="AO59" s="7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1:78" ht="13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3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20"/>
      <c r="AJ60" s="9"/>
      <c r="AK60" s="9"/>
      <c r="AL60" s="11"/>
      <c r="AM60" s="16"/>
      <c r="AN60" s="16"/>
      <c r="AO60" s="7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1:78" ht="13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3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20"/>
      <c r="AJ61" s="9"/>
      <c r="AK61" s="9"/>
      <c r="AL61" s="11"/>
      <c r="AM61" s="16"/>
      <c r="AN61" s="16"/>
      <c r="AO61" s="7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  <row r="62" spans="1:78" ht="13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3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20"/>
      <c r="AJ62" s="9"/>
      <c r="AK62" s="9"/>
      <c r="AL62" s="11"/>
      <c r="AM62" s="16"/>
      <c r="AN62" s="16"/>
      <c r="AO62" s="7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</row>
    <row r="63" spans="1:78" ht="13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3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20"/>
      <c r="AJ63" s="9"/>
      <c r="AK63" s="9"/>
      <c r="AL63" s="11"/>
      <c r="AM63" s="16"/>
      <c r="AN63" s="16"/>
      <c r="AO63" s="7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</row>
    <row r="64" spans="1:78" ht="13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3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20"/>
      <c r="AJ64" s="9"/>
      <c r="AK64" s="9"/>
      <c r="AL64" s="11"/>
      <c r="AM64" s="16"/>
      <c r="AN64" s="16"/>
      <c r="AO64" s="7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</row>
    <row r="65" spans="1:78" ht="13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3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20"/>
      <c r="AJ65" s="9"/>
      <c r="AK65" s="9"/>
      <c r="AL65" s="11"/>
      <c r="AM65" s="16"/>
      <c r="AN65" s="16"/>
      <c r="AO65" s="7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</row>
    <row r="66" spans="1:78" ht="13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3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20"/>
      <c r="AJ66" s="9"/>
      <c r="AK66" s="9"/>
      <c r="AL66" s="11"/>
      <c r="AM66" s="16"/>
      <c r="AN66" s="16"/>
      <c r="AO66" s="7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</row>
    <row r="67" spans="1:78" ht="13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3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11"/>
      <c r="AM67" s="16"/>
      <c r="AN67" s="16"/>
      <c r="AO67" s="7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</row>
    <row r="68" spans="1:78" ht="13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3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11"/>
      <c r="AM68" s="16"/>
      <c r="AN68" s="16"/>
      <c r="AO68" s="7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</row>
    <row r="69" spans="1:78" ht="13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3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11"/>
      <c r="AM69" s="16"/>
      <c r="AN69" s="16"/>
      <c r="AO69" s="7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</row>
    <row r="70" spans="1:78" ht="13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3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11"/>
      <c r="AM70" s="16"/>
      <c r="AN70" s="16"/>
      <c r="AO70" s="7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</row>
    <row r="71" spans="1:78" ht="13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3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11"/>
      <c r="AM71" s="16"/>
      <c r="AN71" s="16"/>
      <c r="AO71" s="7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</row>
    <row r="72" spans="1:78" ht="13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3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11"/>
      <c r="AM72" s="16"/>
      <c r="AN72" s="16"/>
      <c r="AO72" s="7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</row>
    <row r="73" spans="1:78" ht="13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3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11"/>
      <c r="AM73" s="16"/>
      <c r="AN73" s="16"/>
      <c r="AO73" s="7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</row>
    <row r="74" spans="1:78" ht="13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3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11"/>
      <c r="AM74" s="16"/>
      <c r="AN74" s="16"/>
      <c r="AO74" s="7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</row>
    <row r="75" spans="1:78" ht="13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3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11"/>
      <c r="AM75" s="16"/>
      <c r="AN75" s="16"/>
      <c r="AO75" s="7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</row>
    <row r="76" spans="1:78" ht="13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3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11"/>
      <c r="AM76" s="16"/>
      <c r="AN76" s="16"/>
      <c r="AO76" s="7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</row>
    <row r="77" spans="1:78" ht="13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13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11"/>
      <c r="AM77" s="16"/>
      <c r="AN77" s="16"/>
      <c r="AO77" s="7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</row>
    <row r="78" spans="1:78" ht="13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3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11"/>
      <c r="AM78" s="16"/>
      <c r="AN78" s="16"/>
      <c r="AO78" s="7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</row>
    <row r="79" spans="1:78" ht="13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3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11"/>
      <c r="AM79" s="16"/>
      <c r="AN79" s="16"/>
      <c r="AO79" s="7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</row>
    <row r="80" spans="1:78" ht="13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3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11"/>
      <c r="AM80" s="16"/>
      <c r="AN80" s="16"/>
      <c r="AO80" s="7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</row>
    <row r="81" spans="1:78" ht="13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3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11"/>
      <c r="AM81" s="16"/>
      <c r="AN81" s="16"/>
      <c r="AO81" s="7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</row>
    <row r="82" spans="1:78" ht="13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3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11"/>
      <c r="AM82" s="16"/>
      <c r="AN82" s="16"/>
      <c r="AO82" s="7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</row>
    <row r="83" spans="1:78" ht="13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3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11"/>
      <c r="AM83" s="16"/>
      <c r="AN83" s="16"/>
      <c r="AO83" s="7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</row>
    <row r="84" spans="1:78" ht="13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3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11"/>
      <c r="AM84" s="16"/>
      <c r="AN84" s="16"/>
      <c r="AO84" s="7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</row>
    <row r="85" spans="1:78" ht="13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3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11"/>
      <c r="AM85" s="16"/>
      <c r="AN85" s="16"/>
      <c r="AO85" s="7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</row>
    <row r="86" spans="1:78" ht="13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3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11"/>
      <c r="AM86" s="16"/>
      <c r="AN86" s="16"/>
      <c r="AO86" s="7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</row>
    <row r="87" spans="1:78" ht="13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13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11"/>
      <c r="AM87" s="16"/>
      <c r="AN87" s="16"/>
      <c r="AO87" s="7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</row>
    <row r="88" spans="1:78" ht="13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3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11"/>
      <c r="AM88" s="16"/>
      <c r="AN88" s="16"/>
      <c r="AO88" s="7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</row>
    <row r="89" spans="1:78" ht="13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13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11"/>
      <c r="AM89" s="16"/>
      <c r="AN89" s="16"/>
      <c r="AO89" s="7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</row>
    <row r="90" spans="1:78" ht="13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3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11"/>
      <c r="AM90" s="16"/>
      <c r="AN90" s="16"/>
      <c r="AO90" s="7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</row>
    <row r="91" spans="1:78" ht="13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3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11"/>
      <c r="AM91" s="16"/>
      <c r="AN91" s="16"/>
      <c r="AO91" s="7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</row>
    <row r="92" spans="1:78" ht="13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3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11"/>
      <c r="AM92" s="16"/>
      <c r="AN92" s="16"/>
      <c r="AO92" s="7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</row>
    <row r="93" spans="1:78" ht="13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13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11"/>
      <c r="AM93" s="16"/>
      <c r="AN93" s="16"/>
      <c r="AO93" s="7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</row>
    <row r="94" spans="1:78" ht="13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3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11"/>
      <c r="AM94" s="16"/>
      <c r="AN94" s="16"/>
      <c r="AO94" s="7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</row>
    <row r="95" spans="1:78" ht="13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13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11"/>
      <c r="AM95" s="16"/>
      <c r="AN95" s="16"/>
      <c r="AO95" s="7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</row>
    <row r="96" spans="1:78" ht="13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13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11"/>
      <c r="AM96" s="16"/>
      <c r="AN96" s="16"/>
      <c r="AO96" s="7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</row>
    <row r="97" spans="1:78" ht="13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11"/>
      <c r="AM97" s="16"/>
      <c r="AN97" s="16"/>
      <c r="AO97" s="7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</row>
    <row r="98" spans="1:78" ht="13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11"/>
      <c r="AM98" s="16"/>
      <c r="AN98" s="16"/>
      <c r="AO98" s="7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</row>
    <row r="99" spans="1:78" ht="13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11"/>
      <c r="AM99" s="16"/>
      <c r="AN99" s="16"/>
      <c r="AO99" s="7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</row>
    <row r="100" spans="1:78" ht="13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11"/>
      <c r="AM100" s="16"/>
      <c r="AN100" s="16"/>
      <c r="AO100" s="7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</row>
    <row r="101" spans="1:78" ht="13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11"/>
      <c r="AM101" s="16"/>
      <c r="AN101" s="16"/>
      <c r="AO101" s="7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</row>
    <row r="102" spans="1:78" ht="13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11"/>
      <c r="AM102" s="16"/>
      <c r="AN102" s="16"/>
      <c r="AO102" s="7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</row>
    <row r="103" spans="1:78" ht="13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11"/>
      <c r="AM103" s="16"/>
      <c r="AN103" s="16"/>
      <c r="AO103" s="7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</row>
    <row r="104" spans="1:78" ht="13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11"/>
      <c r="AM104" s="16"/>
      <c r="AN104" s="16"/>
      <c r="AO104" s="7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</row>
    <row r="105" spans="1:78" ht="13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11"/>
      <c r="AM105" s="16"/>
      <c r="AN105" s="16"/>
      <c r="AO105" s="7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</row>
    <row r="106" spans="1:78" ht="13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11"/>
      <c r="AM106" s="16"/>
      <c r="AN106" s="16"/>
      <c r="AO106" s="7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</row>
    <row r="107" spans="1:78" ht="13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11"/>
      <c r="AM107" s="16"/>
      <c r="AN107" s="16"/>
      <c r="AO107" s="7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</row>
    <row r="108" spans="1:78" ht="13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11"/>
      <c r="AM108" s="16"/>
      <c r="AN108" s="16"/>
      <c r="AO108" s="7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</row>
    <row r="109" spans="1:78" ht="13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11"/>
      <c r="AM109" s="16"/>
      <c r="AN109" s="16"/>
      <c r="AO109" s="7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</row>
    <row r="110" spans="1:78" ht="13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11"/>
      <c r="AM110" s="16"/>
      <c r="AN110" s="16"/>
      <c r="AO110" s="7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</row>
    <row r="111" spans="1:78" ht="13" x14ac:dyDescent="0.1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11"/>
      <c r="AM111" s="16"/>
      <c r="AN111" s="16"/>
      <c r="AO111" s="7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</row>
    <row r="112" spans="1:78" ht="13" x14ac:dyDescent="0.1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11"/>
      <c r="AM112" s="16"/>
      <c r="AN112" s="16"/>
      <c r="AO112" s="7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</row>
    <row r="113" spans="1:78" ht="13" x14ac:dyDescent="0.1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11"/>
      <c r="AM113" s="16"/>
      <c r="AN113" s="16"/>
      <c r="AO113" s="7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</row>
    <row r="114" spans="1:78" ht="13" x14ac:dyDescent="0.1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11"/>
      <c r="AM114" s="16"/>
      <c r="AN114" s="16"/>
      <c r="AO114" s="7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</row>
    <row r="115" spans="1:78" ht="13" x14ac:dyDescent="0.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11"/>
      <c r="AM115" s="16"/>
      <c r="AN115" s="16"/>
      <c r="AO115" s="7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</row>
    <row r="116" spans="1:78" ht="13" x14ac:dyDescent="0.1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11"/>
      <c r="AM116" s="16"/>
      <c r="AN116" s="16"/>
      <c r="AO116" s="7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</row>
    <row r="117" spans="1:78" ht="13" x14ac:dyDescent="0.1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11"/>
      <c r="AM117" s="16"/>
      <c r="AN117" s="16"/>
      <c r="AO117" s="7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</row>
    <row r="118" spans="1:78" ht="13" x14ac:dyDescent="0.1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11"/>
      <c r="AM118" s="16"/>
      <c r="AN118" s="16"/>
      <c r="AO118" s="7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</row>
    <row r="119" spans="1:78" ht="13" x14ac:dyDescent="0.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11"/>
      <c r="AM119" s="16"/>
      <c r="AN119" s="16"/>
      <c r="AO119" s="7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</row>
    <row r="120" spans="1:78" ht="13" x14ac:dyDescent="0.1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11"/>
      <c r="AM120" s="16"/>
      <c r="AN120" s="16"/>
      <c r="AO120" s="7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</row>
    <row r="121" spans="1:78" ht="13" x14ac:dyDescent="0.1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11"/>
      <c r="AM121" s="16"/>
      <c r="AN121" s="16"/>
      <c r="AO121" s="7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</row>
    <row r="122" spans="1:78" ht="13" x14ac:dyDescent="0.1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11"/>
      <c r="AM122" s="16"/>
      <c r="AN122" s="16"/>
      <c r="AO122" s="7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</row>
    <row r="123" spans="1:78" ht="13" x14ac:dyDescent="0.1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11"/>
      <c r="AM123" s="16"/>
      <c r="AN123" s="16"/>
      <c r="AO123" s="7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</row>
    <row r="124" spans="1:78" ht="13" x14ac:dyDescent="0.1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11"/>
      <c r="AM124" s="16"/>
      <c r="AN124" s="16"/>
      <c r="AO124" s="7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</row>
    <row r="125" spans="1:78" ht="13" x14ac:dyDescent="0.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11"/>
      <c r="AM125" s="16"/>
      <c r="AN125" s="16"/>
      <c r="AO125" s="7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</row>
    <row r="126" spans="1:78" ht="13" x14ac:dyDescent="0.1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11"/>
      <c r="AM126" s="16"/>
      <c r="AN126" s="16"/>
      <c r="AO126" s="7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</row>
    <row r="127" spans="1:78" ht="13" x14ac:dyDescent="0.1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11"/>
      <c r="AM127" s="16"/>
      <c r="AN127" s="16"/>
      <c r="AO127" s="7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</row>
    <row r="128" spans="1:78" ht="13" x14ac:dyDescent="0.1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11"/>
      <c r="AM128" s="16"/>
      <c r="AN128" s="16"/>
      <c r="AO128" s="7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</row>
    <row r="129" spans="1:78" ht="13" x14ac:dyDescent="0.1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11"/>
      <c r="AM129" s="16"/>
      <c r="AN129" s="16"/>
      <c r="AO129" s="7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</row>
    <row r="130" spans="1:78" ht="13" x14ac:dyDescent="0.1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11"/>
      <c r="AM130" s="16"/>
      <c r="AN130" s="16"/>
      <c r="AO130" s="7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</row>
    <row r="131" spans="1:78" ht="13" x14ac:dyDescent="0.1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11"/>
      <c r="AM131" s="16"/>
      <c r="AN131" s="16"/>
      <c r="AO131" s="7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</row>
    <row r="132" spans="1:78" ht="13" x14ac:dyDescent="0.1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11"/>
      <c r="AM132" s="16"/>
      <c r="AN132" s="16"/>
      <c r="AO132" s="7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</row>
    <row r="133" spans="1:78" ht="13" x14ac:dyDescent="0.1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11"/>
      <c r="AM133" s="16"/>
      <c r="AN133" s="16"/>
      <c r="AO133" s="7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</row>
    <row r="134" spans="1:78" ht="13" x14ac:dyDescent="0.1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11"/>
      <c r="AM134" s="16"/>
      <c r="AN134" s="16"/>
      <c r="AO134" s="7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</row>
    <row r="135" spans="1:78" ht="13" x14ac:dyDescent="0.1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11"/>
      <c r="AM135" s="16"/>
      <c r="AN135" s="16"/>
      <c r="AO135" s="7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</row>
    <row r="136" spans="1:78" ht="13" x14ac:dyDescent="0.1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11"/>
      <c r="AM136" s="16"/>
      <c r="AN136" s="16"/>
      <c r="AO136" s="7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</row>
    <row r="137" spans="1:78" ht="12.75" customHeight="1" x14ac:dyDescent="0.1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11"/>
      <c r="AM137" s="16"/>
      <c r="AN137" s="16"/>
      <c r="AO137" s="7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</row>
    <row r="138" spans="1:78" ht="12.75" customHeight="1" x14ac:dyDescent="0.1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11"/>
      <c r="AM138" s="16"/>
      <c r="AN138" s="16"/>
      <c r="AO138" s="7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</row>
    <row r="139" spans="1:78" ht="12.75" customHeight="1" x14ac:dyDescent="0.1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11"/>
      <c r="AM139" s="16"/>
      <c r="AN139" s="16"/>
      <c r="AO139" s="7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</row>
    <row r="140" spans="1:78" ht="12.75" customHeight="1" x14ac:dyDescent="0.1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11"/>
      <c r="AM140" s="16"/>
      <c r="AN140" s="16"/>
      <c r="AO140" s="7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</row>
    <row r="141" spans="1:78" ht="12.75" customHeight="1" x14ac:dyDescent="0.1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11"/>
      <c r="AM141" s="16"/>
      <c r="AN141" s="16"/>
      <c r="AO141" s="7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</row>
    <row r="142" spans="1:78" ht="12.75" customHeight="1" x14ac:dyDescent="0.1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11"/>
      <c r="AM142" s="16"/>
      <c r="AN142" s="16"/>
      <c r="AO142" s="7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</row>
    <row r="143" spans="1:78" ht="12.75" customHeight="1" x14ac:dyDescent="0.1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11"/>
      <c r="AM143" s="16"/>
      <c r="AN143" s="16"/>
      <c r="AO143" s="7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</row>
    <row r="144" spans="1:78" ht="12.75" customHeight="1" x14ac:dyDescent="0.1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11"/>
      <c r="AM144" s="16"/>
      <c r="AN144" s="16"/>
      <c r="AO144" s="7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</row>
    <row r="145" spans="1:78" ht="12.75" customHeight="1" x14ac:dyDescent="0.1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11"/>
      <c r="AM145" s="16"/>
      <c r="AN145" s="16"/>
      <c r="AO145" s="7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</row>
    <row r="146" spans="1:78" ht="12.75" customHeight="1" x14ac:dyDescent="0.1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11"/>
      <c r="AM146" s="16"/>
      <c r="AN146" s="16"/>
      <c r="AO146" s="7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1:78" ht="12.75" customHeight="1" x14ac:dyDescent="0.1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11"/>
      <c r="AM147" s="16"/>
      <c r="AN147" s="16"/>
      <c r="AO147" s="7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1:78" ht="12.75" customHeight="1" x14ac:dyDescent="0.1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11"/>
      <c r="AM148" s="16"/>
      <c r="AN148" s="16"/>
      <c r="AO148" s="7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1:78" ht="12.75" customHeight="1" x14ac:dyDescent="0.1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11"/>
      <c r="AM149" s="16"/>
      <c r="AN149" s="16"/>
      <c r="AO149" s="7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</row>
    <row r="150" spans="1:78" ht="12.75" customHeight="1" x14ac:dyDescent="0.1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11"/>
      <c r="AM150" s="16"/>
      <c r="AN150" s="16"/>
      <c r="AO150" s="7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</row>
    <row r="151" spans="1:78" ht="12.75" customHeight="1" x14ac:dyDescent="0.1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11"/>
      <c r="AM151" s="16"/>
      <c r="AN151" s="16"/>
      <c r="AO151" s="7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</row>
    <row r="152" spans="1:78" ht="12.75" customHeight="1" x14ac:dyDescent="0.1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11"/>
      <c r="AM152" s="16"/>
      <c r="AN152" s="16"/>
      <c r="AO152" s="7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</row>
    <row r="153" spans="1:78" ht="12.75" customHeight="1" x14ac:dyDescent="0.1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11"/>
      <c r="AM153" s="16"/>
      <c r="AN153" s="16"/>
      <c r="AO153" s="7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</row>
    <row r="154" spans="1:78" ht="12.75" customHeight="1" x14ac:dyDescent="0.1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11"/>
      <c r="AM154" s="16"/>
      <c r="AN154" s="16"/>
      <c r="AO154" s="7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</row>
    <row r="155" spans="1:78" ht="12.75" customHeight="1" x14ac:dyDescent="0.1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11"/>
      <c r="AM155" s="16"/>
      <c r="AN155" s="16"/>
      <c r="AO155" s="7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</row>
    <row r="156" spans="1:78" ht="12.75" customHeight="1" x14ac:dyDescent="0.1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11"/>
      <c r="AM156" s="16"/>
      <c r="AN156" s="16"/>
      <c r="AO156" s="7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</row>
    <row r="157" spans="1:78" ht="12.75" customHeight="1" x14ac:dyDescent="0.1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11"/>
      <c r="AM157" s="16"/>
      <c r="AN157" s="16"/>
      <c r="AO157" s="7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</row>
    <row r="158" spans="1:78" ht="12.75" customHeight="1" x14ac:dyDescent="0.1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11"/>
      <c r="AM158" s="16"/>
      <c r="AN158" s="16"/>
      <c r="AO158" s="7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</row>
    <row r="159" spans="1:78" ht="12.75" customHeight="1" x14ac:dyDescent="0.1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11"/>
      <c r="AM159" s="16"/>
      <c r="AN159" s="16"/>
      <c r="AO159" s="7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</row>
    <row r="160" spans="1:78" ht="12.75" customHeight="1" x14ac:dyDescent="0.1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11"/>
      <c r="AM160" s="16"/>
      <c r="AN160" s="16"/>
      <c r="AO160" s="7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</row>
    <row r="161" spans="1:78" ht="12.75" customHeight="1" x14ac:dyDescent="0.1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11"/>
      <c r="AM161" s="16"/>
      <c r="AN161" s="16"/>
      <c r="AO161" s="7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</row>
    <row r="162" spans="1:78" ht="12.75" customHeight="1" x14ac:dyDescent="0.1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11"/>
      <c r="AM162" s="16"/>
      <c r="AN162" s="16"/>
      <c r="AO162" s="7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</row>
    <row r="163" spans="1:78" ht="12.75" customHeight="1" x14ac:dyDescent="0.1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11"/>
      <c r="AM163" s="16"/>
      <c r="AN163" s="16"/>
      <c r="AO163" s="7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</row>
    <row r="164" spans="1:78" ht="12.75" customHeight="1" x14ac:dyDescent="0.1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11"/>
      <c r="AM164" s="16"/>
      <c r="AN164" s="16"/>
      <c r="AO164" s="7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</row>
    <row r="165" spans="1:78" ht="12.75" customHeight="1" x14ac:dyDescent="0.1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11"/>
      <c r="AM165" s="16"/>
      <c r="AN165" s="16"/>
      <c r="AO165" s="7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</row>
    <row r="166" spans="1:78" ht="12.75" customHeight="1" x14ac:dyDescent="0.1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11"/>
      <c r="AM166" s="16"/>
      <c r="AN166" s="16"/>
      <c r="AO166" s="7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</row>
    <row r="167" spans="1:78" ht="12.75" customHeight="1" x14ac:dyDescent="0.1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11"/>
      <c r="AM167" s="16"/>
      <c r="AN167" s="16"/>
      <c r="AO167" s="7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</row>
    <row r="168" spans="1:78" ht="12.75" customHeight="1" x14ac:dyDescent="0.1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11"/>
      <c r="AM168" s="16"/>
      <c r="AN168" s="16"/>
      <c r="AO168" s="7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</row>
    <row r="169" spans="1:78" ht="12.75" customHeight="1" x14ac:dyDescent="0.1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11"/>
      <c r="AM169" s="16"/>
      <c r="AN169" s="16"/>
      <c r="AO169" s="7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</row>
    <row r="170" spans="1:78" ht="12.75" customHeight="1" x14ac:dyDescent="0.1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11"/>
      <c r="AM170" s="16"/>
      <c r="AN170" s="16"/>
      <c r="AO170" s="7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</row>
    <row r="171" spans="1:78" ht="12.75" customHeight="1" x14ac:dyDescent="0.1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11"/>
      <c r="AM171" s="16"/>
      <c r="AN171" s="16"/>
      <c r="AO171" s="7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</row>
    <row r="172" spans="1:78" ht="12.75" customHeight="1" x14ac:dyDescent="0.1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11"/>
      <c r="AM172" s="16"/>
      <c r="AN172" s="16"/>
      <c r="AO172" s="7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</row>
    <row r="173" spans="1:78" ht="12.75" customHeight="1" x14ac:dyDescent="0.1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11"/>
      <c r="AM173" s="16"/>
      <c r="AN173" s="16"/>
      <c r="AO173" s="7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</row>
    <row r="174" spans="1:78" ht="12.75" customHeight="1" x14ac:dyDescent="0.1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11"/>
      <c r="AM174" s="16"/>
      <c r="AN174" s="16"/>
      <c r="AO174" s="7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</row>
    <row r="175" spans="1:78" ht="12.75" customHeight="1" x14ac:dyDescent="0.1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11"/>
      <c r="AM175" s="16"/>
      <c r="AN175" s="16"/>
      <c r="AO175" s="7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</row>
    <row r="176" spans="1:78" ht="12.75" customHeight="1" x14ac:dyDescent="0.1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11"/>
      <c r="AM176" s="16"/>
      <c r="AN176" s="16"/>
      <c r="AO176" s="7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</row>
    <row r="177" spans="1:78" ht="12.75" customHeight="1" x14ac:dyDescent="0.1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11"/>
      <c r="AM177" s="16"/>
      <c r="AN177" s="16"/>
      <c r="AO177" s="7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</row>
    <row r="178" spans="1:78" ht="12.75" customHeight="1" x14ac:dyDescent="0.1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11"/>
      <c r="AM178" s="16"/>
      <c r="AN178" s="16"/>
      <c r="AO178" s="7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</row>
    <row r="179" spans="1:78" ht="12.75" customHeight="1" x14ac:dyDescent="0.1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11"/>
      <c r="AM179" s="16"/>
      <c r="AN179" s="16"/>
      <c r="AO179" s="7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</row>
    <row r="180" spans="1:78" ht="12.75" customHeight="1" x14ac:dyDescent="0.1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11"/>
      <c r="AM180" s="16"/>
      <c r="AN180" s="16"/>
      <c r="AO180" s="7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</row>
    <row r="181" spans="1:78" ht="12.75" customHeight="1" x14ac:dyDescent="0.1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11"/>
      <c r="AM181" s="16"/>
      <c r="AN181" s="16"/>
      <c r="AO181" s="7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</row>
    <row r="182" spans="1:78" ht="12.75" customHeight="1" x14ac:dyDescent="0.1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11"/>
      <c r="AM182" s="16"/>
      <c r="AN182" s="16"/>
      <c r="AO182" s="7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</row>
    <row r="183" spans="1:78" ht="12.75" customHeight="1" x14ac:dyDescent="0.1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11"/>
      <c r="AM183" s="16"/>
      <c r="AN183" s="16"/>
      <c r="AO183" s="7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</row>
    <row r="184" spans="1:78" ht="12.75" customHeight="1" x14ac:dyDescent="0.1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11"/>
      <c r="AM184" s="16"/>
      <c r="AN184" s="16"/>
      <c r="AO184" s="7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</row>
    <row r="185" spans="1:78" ht="12.75" customHeight="1" x14ac:dyDescent="0.1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11"/>
      <c r="AM185" s="16"/>
      <c r="AN185" s="16"/>
      <c r="AO185" s="7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</row>
    <row r="186" spans="1:78" ht="12.75" customHeight="1" x14ac:dyDescent="0.1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11"/>
      <c r="AM186" s="16"/>
      <c r="AN186" s="16"/>
      <c r="AO186" s="7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</row>
    <row r="187" spans="1:78" ht="12.75" customHeight="1" x14ac:dyDescent="0.1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11"/>
      <c r="AM187" s="16"/>
      <c r="AN187" s="16"/>
      <c r="AO187" s="7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</row>
    <row r="188" spans="1:78" ht="12.75" customHeight="1" x14ac:dyDescent="0.1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11"/>
      <c r="AM188" s="16"/>
      <c r="AN188" s="16"/>
      <c r="AO188" s="7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</row>
    <row r="189" spans="1:78" ht="12.75" customHeight="1" x14ac:dyDescent="0.1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11"/>
      <c r="AM189" s="16"/>
      <c r="AN189" s="16"/>
      <c r="AO189" s="7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</row>
    <row r="190" spans="1:78" ht="12.75" customHeight="1" x14ac:dyDescent="0.1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11"/>
      <c r="AM190" s="16"/>
      <c r="AN190" s="16"/>
      <c r="AO190" s="7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</row>
    <row r="191" spans="1:78" ht="12.75" customHeight="1" x14ac:dyDescent="0.1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11"/>
      <c r="AM191" s="16"/>
      <c r="AN191" s="16"/>
      <c r="AO191" s="7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</row>
    <row r="192" spans="1:78" ht="12.75" customHeight="1" x14ac:dyDescent="0.1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11"/>
      <c r="AM192" s="16"/>
      <c r="AN192" s="16"/>
      <c r="AO192" s="7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</row>
    <row r="193" spans="1:78" ht="12.75" customHeight="1" x14ac:dyDescent="0.1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11"/>
      <c r="AM193" s="16"/>
      <c r="AN193" s="16"/>
      <c r="AO193" s="7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</row>
    <row r="194" spans="1:78" ht="12.75" customHeight="1" x14ac:dyDescent="0.1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11"/>
      <c r="AM194" s="16"/>
      <c r="AN194" s="16"/>
      <c r="AO194" s="7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</row>
    <row r="195" spans="1:78" ht="12.75" customHeight="1" x14ac:dyDescent="0.1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11"/>
      <c r="AM195" s="16"/>
      <c r="AN195" s="16"/>
      <c r="AO195" s="7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</row>
    <row r="196" spans="1:78" ht="12.75" customHeight="1" x14ac:dyDescent="0.1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11"/>
      <c r="AM196" s="16"/>
      <c r="AN196" s="16"/>
      <c r="AO196" s="7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</row>
    <row r="197" spans="1:78" ht="12.75" customHeight="1" x14ac:dyDescent="0.1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11"/>
      <c r="AM197" s="16"/>
      <c r="AN197" s="16"/>
      <c r="AO197" s="7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</row>
    <row r="198" spans="1:78" ht="12.75" customHeight="1" x14ac:dyDescent="0.1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11"/>
      <c r="AM198" s="16"/>
      <c r="AN198" s="16"/>
      <c r="AO198" s="7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</row>
    <row r="199" spans="1:78" ht="12.75" customHeight="1" x14ac:dyDescent="0.1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11"/>
      <c r="AM199" s="16"/>
      <c r="AN199" s="16"/>
      <c r="AO199" s="7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</row>
    <row r="200" spans="1:78" ht="12.75" customHeight="1" x14ac:dyDescent="0.1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11"/>
      <c r="AM200" s="16"/>
      <c r="AN200" s="16"/>
      <c r="AO200" s="7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</row>
    <row r="201" spans="1:78" ht="12.75" customHeight="1" x14ac:dyDescent="0.1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11"/>
      <c r="AM201" s="16"/>
      <c r="AN201" s="16"/>
      <c r="AO201" s="7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</row>
    <row r="202" spans="1:78" ht="12.75" customHeight="1" x14ac:dyDescent="0.1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11"/>
      <c r="AM202" s="16"/>
      <c r="AN202" s="16"/>
      <c r="AO202" s="7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</row>
    <row r="203" spans="1:78" ht="12.75" customHeight="1" x14ac:dyDescent="0.1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11"/>
      <c r="AM203" s="16"/>
      <c r="AN203" s="16"/>
      <c r="AO203" s="7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</row>
    <row r="204" spans="1:78" ht="12.75" customHeight="1" x14ac:dyDescent="0.1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11"/>
      <c r="AM204" s="16"/>
      <c r="AN204" s="16"/>
      <c r="AO204" s="7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</row>
    <row r="205" spans="1:78" ht="12.75" customHeight="1" x14ac:dyDescent="0.1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11"/>
      <c r="AM205" s="16"/>
      <c r="AN205" s="16"/>
      <c r="AO205" s="7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</row>
    <row r="206" spans="1:78" ht="12.75" customHeight="1" x14ac:dyDescent="0.1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11"/>
      <c r="AM206" s="16"/>
      <c r="AN206" s="16"/>
      <c r="AO206" s="7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</row>
    <row r="207" spans="1:78" ht="12.75" customHeight="1" x14ac:dyDescent="0.1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11"/>
      <c r="AM207" s="16"/>
      <c r="AN207" s="16"/>
      <c r="AO207" s="7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</row>
    <row r="208" spans="1:78" ht="12.75" customHeight="1" x14ac:dyDescent="0.1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11"/>
      <c r="AM208" s="16"/>
      <c r="AN208" s="16"/>
      <c r="AO208" s="7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</row>
    <row r="209" spans="1:78" ht="12.75" customHeight="1" x14ac:dyDescent="0.1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11"/>
      <c r="AM209" s="16"/>
      <c r="AN209" s="16"/>
      <c r="AO209" s="7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</row>
    <row r="210" spans="1:78" ht="12.75" customHeight="1" x14ac:dyDescent="0.1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11"/>
      <c r="AM210" s="16"/>
      <c r="AN210" s="16"/>
      <c r="AO210" s="7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</row>
    <row r="211" spans="1:78" ht="12.75" customHeight="1" x14ac:dyDescent="0.1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11"/>
      <c r="AM211" s="16"/>
      <c r="AN211" s="16"/>
      <c r="AO211" s="7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</row>
    <row r="212" spans="1:78" ht="12.75" customHeight="1" x14ac:dyDescent="0.1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11"/>
      <c r="AM212" s="16"/>
      <c r="AN212" s="16"/>
      <c r="AO212" s="7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</row>
    <row r="213" spans="1:78" ht="12.75" customHeight="1" x14ac:dyDescent="0.1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11"/>
      <c r="AM213" s="16"/>
      <c r="AN213" s="16"/>
      <c r="AO213" s="7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</row>
    <row r="214" spans="1:78" ht="12.75" customHeight="1" x14ac:dyDescent="0.1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11"/>
      <c r="AM214" s="16"/>
      <c r="AN214" s="16"/>
      <c r="AO214" s="7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</row>
    <row r="215" spans="1:78" ht="12.75" customHeight="1" x14ac:dyDescent="0.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11"/>
      <c r="AM215" s="16"/>
      <c r="AN215" s="16"/>
      <c r="AO215" s="7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</row>
    <row r="216" spans="1:78" ht="12.75" customHeight="1" x14ac:dyDescent="0.1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11"/>
      <c r="AM216" s="16"/>
      <c r="AN216" s="16"/>
      <c r="AO216" s="7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</row>
    <row r="217" spans="1:78" ht="12.75" customHeight="1" x14ac:dyDescent="0.1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11"/>
      <c r="AM217" s="16"/>
      <c r="AN217" s="16"/>
      <c r="AO217" s="7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</row>
    <row r="218" spans="1:78" ht="12.75" customHeight="1" x14ac:dyDescent="0.1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11"/>
      <c r="AM218" s="16"/>
      <c r="AN218" s="16"/>
      <c r="AO218" s="7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</row>
    <row r="219" spans="1:78" ht="12.75" customHeight="1" x14ac:dyDescent="0.1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11"/>
      <c r="AM219" s="16"/>
      <c r="AN219" s="16"/>
      <c r="AO219" s="7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</row>
    <row r="220" spans="1:78" ht="12.75" customHeight="1" x14ac:dyDescent="0.1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11"/>
      <c r="AM220" s="16"/>
      <c r="AN220" s="16"/>
      <c r="AO220" s="7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</row>
    <row r="221" spans="1:78" ht="12.75" customHeight="1" x14ac:dyDescent="0.1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11"/>
      <c r="AM221" s="16"/>
      <c r="AN221" s="16"/>
      <c r="AO221" s="7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</row>
    <row r="222" spans="1:78" ht="12.75" customHeight="1" x14ac:dyDescent="0.1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11"/>
      <c r="AM222" s="16"/>
      <c r="AN222" s="16"/>
      <c r="AO222" s="7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</row>
    <row r="223" spans="1:78" ht="12.75" customHeight="1" x14ac:dyDescent="0.1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11"/>
      <c r="AM223" s="16"/>
      <c r="AN223" s="16"/>
      <c r="AO223" s="7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</row>
    <row r="224" spans="1:78" ht="12.75" customHeight="1" x14ac:dyDescent="0.1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11"/>
      <c r="AM224" s="16"/>
      <c r="AN224" s="16"/>
      <c r="AO224" s="7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</row>
    <row r="225" spans="1:78" ht="12.75" customHeight="1" x14ac:dyDescent="0.1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11"/>
      <c r="AM225" s="16"/>
      <c r="AN225" s="16"/>
      <c r="AO225" s="7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</row>
    <row r="226" spans="1:78" ht="12.75" customHeight="1" x14ac:dyDescent="0.1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11"/>
      <c r="AM226" s="16"/>
      <c r="AN226" s="16"/>
      <c r="AO226" s="7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</row>
    <row r="227" spans="1:78" ht="12.75" customHeight="1" x14ac:dyDescent="0.1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11"/>
      <c r="AM227" s="16"/>
      <c r="AN227" s="16"/>
      <c r="AO227" s="7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</row>
    <row r="228" spans="1:78" ht="12.75" customHeight="1" x14ac:dyDescent="0.1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11"/>
      <c r="AM228" s="16"/>
      <c r="AN228" s="16"/>
      <c r="AO228" s="7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</row>
    <row r="229" spans="1:78" ht="12.75" customHeight="1" x14ac:dyDescent="0.1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11"/>
      <c r="AM229" s="16"/>
      <c r="AN229" s="16"/>
      <c r="AO229" s="7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</row>
    <row r="230" spans="1:78" ht="12.75" customHeight="1" x14ac:dyDescent="0.1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11"/>
      <c r="AM230" s="16"/>
      <c r="AN230" s="16"/>
      <c r="AO230" s="7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</row>
    <row r="231" spans="1:78" ht="12.75" customHeight="1" x14ac:dyDescent="0.1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11"/>
      <c r="AM231" s="16"/>
      <c r="AN231" s="16"/>
      <c r="AO231" s="7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</row>
    <row r="232" spans="1:78" ht="12.75" customHeight="1" x14ac:dyDescent="0.1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11"/>
      <c r="AM232" s="16"/>
      <c r="AN232" s="16"/>
      <c r="AO232" s="7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</row>
    <row r="233" spans="1:78" ht="12.75" customHeight="1" x14ac:dyDescent="0.1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11"/>
      <c r="AM233" s="16"/>
      <c r="AN233" s="16"/>
      <c r="AO233" s="7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</row>
    <row r="234" spans="1:78" ht="12.75" customHeight="1" x14ac:dyDescent="0.1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11"/>
      <c r="AM234" s="16"/>
      <c r="AN234" s="16"/>
      <c r="AO234" s="7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</row>
    <row r="235" spans="1:78" ht="12.75" customHeight="1" x14ac:dyDescent="0.1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11"/>
      <c r="AM235" s="16"/>
      <c r="AN235" s="16"/>
      <c r="AO235" s="7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</row>
    <row r="236" spans="1:78" ht="12.75" customHeight="1" x14ac:dyDescent="0.1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11"/>
      <c r="AM236" s="16"/>
      <c r="AN236" s="16"/>
      <c r="AO236" s="7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</row>
    <row r="237" spans="1:78" ht="12.75" customHeight="1" x14ac:dyDescent="0.1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11"/>
      <c r="AM237" s="16"/>
      <c r="AN237" s="16"/>
      <c r="AO237" s="7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</row>
    <row r="238" spans="1:78" ht="12.75" customHeight="1" x14ac:dyDescent="0.1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11"/>
      <c r="AM238" s="16"/>
      <c r="AN238" s="16"/>
      <c r="AO238" s="7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</row>
    <row r="239" spans="1:78" ht="12.75" customHeight="1" x14ac:dyDescent="0.1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11"/>
      <c r="AM239" s="16"/>
      <c r="AN239" s="16"/>
      <c r="AO239" s="7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</row>
    <row r="240" spans="1:78" ht="12.75" customHeight="1" x14ac:dyDescent="0.1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11"/>
      <c r="AM240" s="16"/>
      <c r="AN240" s="16"/>
      <c r="AO240" s="7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</row>
    <row r="241" spans="1:78" ht="12.75" customHeight="1" x14ac:dyDescent="0.1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11"/>
      <c r="AM241" s="16"/>
      <c r="AN241" s="16"/>
      <c r="AO241" s="7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</row>
    <row r="242" spans="1:78" ht="12.75" customHeight="1" x14ac:dyDescent="0.1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11"/>
      <c r="AM242" s="16"/>
      <c r="AN242" s="16"/>
      <c r="AO242" s="7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</row>
    <row r="243" spans="1:78" ht="12.75" customHeight="1" x14ac:dyDescent="0.1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11"/>
      <c r="AM243" s="16"/>
      <c r="AN243" s="16"/>
      <c r="AO243" s="7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</row>
    <row r="244" spans="1:78" ht="12.75" customHeight="1" x14ac:dyDescent="0.1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11"/>
      <c r="AM244" s="16"/>
      <c r="AN244" s="16"/>
      <c r="AO244" s="7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</row>
    <row r="245" spans="1:78" ht="12.75" customHeight="1" x14ac:dyDescent="0.1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11"/>
      <c r="AM245" s="16"/>
      <c r="AN245" s="16"/>
      <c r="AO245" s="7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</row>
    <row r="246" spans="1:78" ht="12.75" customHeight="1" x14ac:dyDescent="0.1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11"/>
      <c r="AM246" s="16"/>
      <c r="AN246" s="16"/>
      <c r="AO246" s="7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</row>
    <row r="247" spans="1:78" ht="12.75" customHeight="1" x14ac:dyDescent="0.1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11"/>
      <c r="AM247" s="16"/>
      <c r="AN247" s="16"/>
      <c r="AO247" s="7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</row>
    <row r="248" spans="1:78" ht="12.75" customHeight="1" x14ac:dyDescent="0.1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11"/>
      <c r="AM248" s="16"/>
      <c r="AN248" s="16"/>
      <c r="AO248" s="7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</row>
    <row r="249" spans="1:78" ht="12.75" customHeight="1" x14ac:dyDescent="0.1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11"/>
      <c r="AM249" s="16"/>
      <c r="AN249" s="16"/>
      <c r="AO249" s="7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</row>
    <row r="250" spans="1:78" ht="12.75" customHeight="1" x14ac:dyDescent="0.1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11"/>
      <c r="AM250" s="16"/>
      <c r="AN250" s="16"/>
      <c r="AO250" s="7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</row>
    <row r="251" spans="1:78" ht="12.75" customHeight="1" x14ac:dyDescent="0.1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11"/>
      <c r="AM251" s="16"/>
      <c r="AN251" s="16"/>
      <c r="AO251" s="7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</row>
    <row r="252" spans="1:78" ht="12.75" customHeight="1" x14ac:dyDescent="0.1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11"/>
      <c r="AM252" s="16"/>
      <c r="AN252" s="16"/>
      <c r="AO252" s="7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</row>
    <row r="253" spans="1:78" ht="12.75" customHeight="1" x14ac:dyDescent="0.1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11"/>
      <c r="AM253" s="16"/>
      <c r="AN253" s="16"/>
      <c r="AO253" s="7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</row>
    <row r="254" spans="1:78" ht="12.75" customHeight="1" x14ac:dyDescent="0.1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11"/>
      <c r="AM254" s="16"/>
      <c r="AN254" s="16"/>
      <c r="AO254" s="7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</row>
    <row r="255" spans="1:78" ht="12.75" customHeight="1" x14ac:dyDescent="0.1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11"/>
      <c r="AM255" s="16"/>
      <c r="AN255" s="16"/>
      <c r="AO255" s="7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</row>
    <row r="256" spans="1:78" ht="12.75" customHeight="1" x14ac:dyDescent="0.1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11"/>
      <c r="AM256" s="16"/>
      <c r="AN256" s="16"/>
      <c r="AO256" s="7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</row>
    <row r="257" spans="1:78" ht="12.75" customHeight="1" x14ac:dyDescent="0.1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11"/>
      <c r="AM257" s="16"/>
      <c r="AN257" s="16"/>
      <c r="AO257" s="7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</row>
    <row r="258" spans="1:78" ht="12.75" customHeight="1" x14ac:dyDescent="0.1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11"/>
      <c r="AM258" s="16"/>
      <c r="AN258" s="16"/>
      <c r="AO258" s="7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</row>
    <row r="259" spans="1:78" ht="12.75" customHeight="1" x14ac:dyDescent="0.1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11"/>
      <c r="AM259" s="16"/>
      <c r="AN259" s="16"/>
      <c r="AO259" s="7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</row>
    <row r="260" spans="1:78" ht="12.75" customHeight="1" x14ac:dyDescent="0.1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11"/>
      <c r="AM260" s="16"/>
      <c r="AN260" s="16"/>
      <c r="AO260" s="7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</row>
    <row r="261" spans="1:78" ht="12.75" customHeight="1" x14ac:dyDescent="0.1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11"/>
      <c r="AM261" s="16"/>
      <c r="AN261" s="16"/>
      <c r="AO261" s="7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</row>
    <row r="262" spans="1:78" ht="12.75" customHeight="1" x14ac:dyDescent="0.1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11"/>
      <c r="AM262" s="16"/>
      <c r="AN262" s="16"/>
      <c r="AO262" s="7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</row>
    <row r="263" spans="1:78" ht="12.75" customHeight="1" x14ac:dyDescent="0.1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11"/>
      <c r="AM263" s="16"/>
      <c r="AN263" s="16"/>
      <c r="AO263" s="7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</row>
    <row r="264" spans="1:78" ht="12.75" customHeight="1" x14ac:dyDescent="0.1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11"/>
      <c r="AM264" s="16"/>
      <c r="AN264" s="16"/>
      <c r="AO264" s="7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</row>
    <row r="265" spans="1:78" ht="12.75" customHeight="1" x14ac:dyDescent="0.1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11"/>
      <c r="AM265" s="16"/>
      <c r="AN265" s="16"/>
      <c r="AO265" s="7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</row>
    <row r="266" spans="1:78" ht="12.75" customHeight="1" x14ac:dyDescent="0.1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11"/>
      <c r="AM266" s="16"/>
      <c r="AN266" s="16"/>
      <c r="AO266" s="7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</row>
    <row r="267" spans="1:78" ht="12.75" customHeight="1" x14ac:dyDescent="0.1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11"/>
      <c r="AM267" s="16"/>
      <c r="AN267" s="16"/>
      <c r="AO267" s="7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</row>
    <row r="268" spans="1:78" ht="12.75" customHeight="1" x14ac:dyDescent="0.1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11"/>
      <c r="AM268" s="16"/>
      <c r="AN268" s="16"/>
      <c r="AO268" s="7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</row>
    <row r="269" spans="1:78" ht="12.75" customHeight="1" x14ac:dyDescent="0.1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11"/>
      <c r="AM269" s="16"/>
      <c r="AN269" s="16"/>
      <c r="AO269" s="7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</row>
    <row r="270" spans="1:78" ht="12.75" customHeight="1" x14ac:dyDescent="0.1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11"/>
      <c r="AM270" s="16"/>
      <c r="AN270" s="16"/>
      <c r="AO270" s="7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</row>
    <row r="271" spans="1:78" ht="12.75" customHeight="1" x14ac:dyDescent="0.1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11"/>
      <c r="AM271" s="16"/>
      <c r="AN271" s="16"/>
      <c r="AO271" s="7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</row>
    <row r="272" spans="1:78" ht="12.75" customHeight="1" x14ac:dyDescent="0.1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11"/>
      <c r="AM272" s="16"/>
      <c r="AN272" s="16"/>
      <c r="AO272" s="7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</row>
    <row r="273" spans="1:78" ht="12.75" customHeight="1" x14ac:dyDescent="0.1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11"/>
      <c r="AM273" s="16"/>
      <c r="AN273" s="16"/>
      <c r="AO273" s="7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</row>
    <row r="274" spans="1:78" ht="12.75" customHeight="1" x14ac:dyDescent="0.1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11"/>
      <c r="AM274" s="16"/>
      <c r="AN274" s="16"/>
      <c r="AO274" s="7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</row>
    <row r="275" spans="1:78" ht="12.75" customHeight="1" x14ac:dyDescent="0.1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11"/>
      <c r="AM275" s="16"/>
      <c r="AN275" s="16"/>
      <c r="AO275" s="7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</row>
    <row r="276" spans="1:78" ht="12.75" customHeight="1" x14ac:dyDescent="0.1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11"/>
      <c r="AM276" s="16"/>
      <c r="AN276" s="16"/>
      <c r="AO276" s="7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</row>
    <row r="277" spans="1:78" ht="12.75" customHeight="1" x14ac:dyDescent="0.1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11"/>
      <c r="AM277" s="16"/>
      <c r="AN277" s="16"/>
      <c r="AO277" s="7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</row>
    <row r="278" spans="1:78" ht="12.75" customHeight="1" x14ac:dyDescent="0.1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11"/>
      <c r="AM278" s="16"/>
      <c r="AN278" s="16"/>
      <c r="AO278" s="7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</row>
    <row r="279" spans="1:78" ht="12.75" customHeight="1" x14ac:dyDescent="0.1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11"/>
      <c r="AM279" s="16"/>
      <c r="AN279" s="16"/>
      <c r="AO279" s="7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</row>
    <row r="280" spans="1:78" ht="12.75" customHeight="1" x14ac:dyDescent="0.1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11"/>
      <c r="AM280" s="16"/>
      <c r="AN280" s="16"/>
      <c r="AO280" s="7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</row>
    <row r="281" spans="1:78" ht="12.75" customHeight="1" x14ac:dyDescent="0.1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11"/>
      <c r="AM281" s="16"/>
      <c r="AN281" s="16"/>
      <c r="AO281" s="7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</row>
    <row r="282" spans="1:78" ht="12.75" customHeight="1" x14ac:dyDescent="0.1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11"/>
      <c r="AM282" s="16"/>
      <c r="AN282" s="16"/>
      <c r="AO282" s="7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</row>
    <row r="283" spans="1:78" ht="12.75" customHeight="1" x14ac:dyDescent="0.1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11"/>
      <c r="AM283" s="16"/>
      <c r="AN283" s="16"/>
      <c r="AO283" s="7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</row>
    <row r="284" spans="1:78" ht="12.75" customHeight="1" x14ac:dyDescent="0.1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11"/>
      <c r="AM284" s="16"/>
      <c r="AN284" s="16"/>
      <c r="AO284" s="7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</row>
    <row r="285" spans="1:78" ht="12.75" customHeight="1" x14ac:dyDescent="0.1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11"/>
      <c r="AM285" s="16"/>
      <c r="AN285" s="16"/>
      <c r="AO285" s="7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</row>
    <row r="286" spans="1:78" ht="12.75" customHeight="1" x14ac:dyDescent="0.1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11"/>
      <c r="AM286" s="16"/>
      <c r="AN286" s="16"/>
      <c r="AO286" s="7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</row>
    <row r="287" spans="1:78" ht="12.75" customHeight="1" x14ac:dyDescent="0.1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11"/>
      <c r="AM287" s="16"/>
      <c r="AN287" s="16"/>
      <c r="AO287" s="7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</row>
    <row r="288" spans="1:78" ht="12.75" customHeight="1" x14ac:dyDescent="0.1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11"/>
      <c r="AM288" s="16"/>
      <c r="AN288" s="16"/>
      <c r="AO288" s="7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</row>
    <row r="289" spans="1:78" ht="12.75" customHeight="1" x14ac:dyDescent="0.1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11"/>
      <c r="AM289" s="16"/>
      <c r="AN289" s="16"/>
      <c r="AO289" s="7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</row>
    <row r="290" spans="1:78" ht="12.75" customHeight="1" x14ac:dyDescent="0.1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11"/>
      <c r="AM290" s="16"/>
      <c r="AN290" s="16"/>
      <c r="AO290" s="7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</row>
    <row r="291" spans="1:78" ht="12.75" customHeight="1" x14ac:dyDescent="0.1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11"/>
      <c r="AM291" s="16"/>
      <c r="AN291" s="16"/>
      <c r="AO291" s="7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</row>
    <row r="292" spans="1:78" ht="12.75" customHeight="1" x14ac:dyDescent="0.1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11"/>
      <c r="AM292" s="16"/>
      <c r="AN292" s="16"/>
      <c r="AO292" s="7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</row>
    <row r="293" spans="1:78" ht="12.75" customHeight="1" x14ac:dyDescent="0.1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11"/>
      <c r="AM293" s="16"/>
      <c r="AN293" s="16"/>
      <c r="AO293" s="7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</row>
    <row r="294" spans="1:78" ht="12.75" customHeight="1" x14ac:dyDescent="0.1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11"/>
      <c r="AM294" s="16"/>
      <c r="AN294" s="16"/>
      <c r="AO294" s="7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</row>
    <row r="295" spans="1:78" ht="12.75" customHeight="1" x14ac:dyDescent="0.1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11"/>
      <c r="AM295" s="16"/>
      <c r="AN295" s="16"/>
      <c r="AO295" s="7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</row>
    <row r="296" spans="1:78" ht="12.75" customHeight="1" x14ac:dyDescent="0.1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11"/>
      <c r="AM296" s="16"/>
      <c r="AN296" s="16"/>
      <c r="AO296" s="7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</row>
    <row r="297" spans="1:78" ht="12.75" customHeight="1" x14ac:dyDescent="0.1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11"/>
      <c r="AM297" s="16"/>
      <c r="AN297" s="16"/>
      <c r="AO297" s="7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</row>
    <row r="298" spans="1:78" ht="12.75" customHeight="1" x14ac:dyDescent="0.1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11"/>
      <c r="AM298" s="16"/>
      <c r="AN298" s="16"/>
      <c r="AO298" s="7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</row>
    <row r="299" spans="1:78" ht="12.75" customHeight="1" x14ac:dyDescent="0.1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11"/>
      <c r="AM299" s="16"/>
      <c r="AN299" s="16"/>
      <c r="AO299" s="7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</row>
    <row r="300" spans="1:78" ht="12.75" customHeight="1" x14ac:dyDescent="0.1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11"/>
      <c r="AM300" s="16"/>
      <c r="AN300" s="16"/>
      <c r="AO300" s="7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</row>
    <row r="301" spans="1:78" ht="12.75" customHeight="1" x14ac:dyDescent="0.1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11"/>
      <c r="AM301" s="16"/>
      <c r="AN301" s="16"/>
      <c r="AO301" s="7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</row>
    <row r="302" spans="1:78" ht="12.75" customHeight="1" x14ac:dyDescent="0.1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11"/>
      <c r="AM302" s="16"/>
      <c r="AN302" s="16"/>
      <c r="AO302" s="7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</row>
    <row r="303" spans="1:78" ht="12.75" customHeight="1" x14ac:dyDescent="0.1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11"/>
      <c r="AM303" s="16"/>
      <c r="AN303" s="16"/>
      <c r="AO303" s="7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</row>
    <row r="304" spans="1:78" ht="12.75" customHeight="1" x14ac:dyDescent="0.1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11"/>
      <c r="AM304" s="16"/>
      <c r="AN304" s="16"/>
      <c r="AO304" s="7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</row>
    <row r="305" spans="1:78" ht="12.75" customHeight="1" x14ac:dyDescent="0.1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11"/>
      <c r="AM305" s="16"/>
      <c r="AN305" s="16"/>
      <c r="AO305" s="7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</row>
    <row r="306" spans="1:78" ht="12.75" customHeight="1" x14ac:dyDescent="0.1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11"/>
      <c r="AM306" s="16"/>
      <c r="AN306" s="16"/>
      <c r="AO306" s="7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</row>
    <row r="307" spans="1:78" ht="12.75" customHeight="1" x14ac:dyDescent="0.1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11"/>
      <c r="AM307" s="16"/>
      <c r="AN307" s="16"/>
      <c r="AO307" s="7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</row>
    <row r="308" spans="1:78" ht="12.75" customHeight="1" x14ac:dyDescent="0.1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11"/>
      <c r="AM308" s="16"/>
      <c r="AN308" s="16"/>
      <c r="AO308" s="7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</row>
    <row r="309" spans="1:78" ht="12.75" customHeight="1" x14ac:dyDescent="0.1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11"/>
      <c r="AM309" s="16"/>
      <c r="AN309" s="16"/>
      <c r="AO309" s="7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</row>
    <row r="310" spans="1:78" ht="12.75" customHeight="1" x14ac:dyDescent="0.1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11"/>
      <c r="AM310" s="16"/>
      <c r="AN310" s="16"/>
      <c r="AO310" s="7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</row>
    <row r="311" spans="1:78" ht="12.75" customHeight="1" x14ac:dyDescent="0.1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11"/>
      <c r="AM311" s="16"/>
      <c r="AN311" s="16"/>
      <c r="AO311" s="7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</row>
    <row r="312" spans="1:78" ht="12.75" customHeight="1" x14ac:dyDescent="0.1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11"/>
      <c r="AM312" s="16"/>
      <c r="AN312" s="16"/>
      <c r="AO312" s="7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</row>
    <row r="313" spans="1:78" ht="12.75" customHeight="1" x14ac:dyDescent="0.1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11"/>
      <c r="AM313" s="16"/>
      <c r="AN313" s="16"/>
      <c r="AO313" s="7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</row>
    <row r="314" spans="1:78" ht="12.75" customHeight="1" x14ac:dyDescent="0.1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11"/>
      <c r="AM314" s="16"/>
      <c r="AN314" s="16"/>
      <c r="AO314" s="7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</row>
    <row r="315" spans="1:78" ht="12.75" customHeight="1" x14ac:dyDescent="0.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11"/>
      <c r="AM315" s="16"/>
      <c r="AN315" s="16"/>
      <c r="AO315" s="7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</row>
    <row r="316" spans="1:78" ht="12.75" customHeight="1" x14ac:dyDescent="0.1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11"/>
      <c r="AM316" s="16"/>
      <c r="AN316" s="16"/>
      <c r="AO316" s="7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</row>
    <row r="317" spans="1:78" ht="12.75" customHeight="1" x14ac:dyDescent="0.1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11"/>
      <c r="AM317" s="16"/>
      <c r="AN317" s="16"/>
      <c r="AO317" s="7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</row>
    <row r="318" spans="1:78" ht="12.75" customHeight="1" x14ac:dyDescent="0.1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11"/>
      <c r="AM318" s="16"/>
      <c r="AN318" s="16"/>
      <c r="AO318" s="7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</row>
    <row r="319" spans="1:78" ht="12.75" customHeight="1" x14ac:dyDescent="0.1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11"/>
      <c r="AM319" s="16"/>
      <c r="AN319" s="16"/>
      <c r="AO319" s="7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</row>
    <row r="320" spans="1:78" ht="12.75" customHeight="1" x14ac:dyDescent="0.1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11"/>
      <c r="AM320" s="16"/>
      <c r="AN320" s="16"/>
      <c r="AO320" s="7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</row>
    <row r="321" spans="1:78" ht="12.75" customHeight="1" x14ac:dyDescent="0.1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11"/>
      <c r="AM321" s="16"/>
      <c r="AN321" s="16"/>
      <c r="AO321" s="7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</row>
    <row r="322" spans="1:78" ht="12.75" customHeight="1" x14ac:dyDescent="0.1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11"/>
      <c r="AM322" s="16"/>
      <c r="AN322" s="16"/>
      <c r="AO322" s="7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</row>
    <row r="323" spans="1:78" ht="12.75" customHeight="1" x14ac:dyDescent="0.1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11"/>
      <c r="AM323" s="16"/>
      <c r="AN323" s="16"/>
      <c r="AO323" s="7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</row>
    <row r="324" spans="1:78" ht="12.75" customHeight="1" x14ac:dyDescent="0.1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11"/>
      <c r="AM324" s="16"/>
      <c r="AN324" s="16"/>
      <c r="AO324" s="7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</row>
    <row r="325" spans="1:78" ht="12.75" customHeight="1" x14ac:dyDescent="0.1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11"/>
      <c r="AM325" s="16"/>
      <c r="AN325" s="16"/>
      <c r="AO325" s="7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</row>
    <row r="326" spans="1:78" ht="12.75" customHeight="1" x14ac:dyDescent="0.1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11"/>
      <c r="AM326" s="16"/>
      <c r="AN326" s="16"/>
      <c r="AO326" s="7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</row>
    <row r="327" spans="1:78" ht="12.75" customHeight="1" x14ac:dyDescent="0.1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11"/>
      <c r="AM327" s="16"/>
      <c r="AN327" s="16"/>
      <c r="AO327" s="7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</row>
    <row r="328" spans="1:78" ht="12.75" customHeight="1" x14ac:dyDescent="0.1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11"/>
      <c r="AM328" s="16"/>
      <c r="AN328" s="16"/>
      <c r="AO328" s="7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</row>
    <row r="329" spans="1:78" ht="12.75" customHeight="1" x14ac:dyDescent="0.1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11"/>
      <c r="AM329" s="16"/>
      <c r="AN329" s="16"/>
      <c r="AO329" s="7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</row>
    <row r="330" spans="1:78" ht="12.75" customHeight="1" x14ac:dyDescent="0.1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11"/>
      <c r="AM330" s="16"/>
      <c r="AN330" s="16"/>
      <c r="AO330" s="7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</row>
    <row r="331" spans="1:78" ht="12.75" customHeight="1" x14ac:dyDescent="0.1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11"/>
      <c r="AM331" s="16"/>
      <c r="AN331" s="16"/>
      <c r="AO331" s="7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</row>
    <row r="332" spans="1:78" ht="12.75" customHeight="1" x14ac:dyDescent="0.1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11"/>
      <c r="AM332" s="16"/>
      <c r="AN332" s="16"/>
      <c r="AO332" s="7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</row>
    <row r="333" spans="1:78" ht="12.75" customHeight="1" x14ac:dyDescent="0.1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11"/>
      <c r="AM333" s="16"/>
      <c r="AN333" s="16"/>
      <c r="AO333" s="7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</row>
    <row r="334" spans="1:78" ht="12.75" customHeight="1" x14ac:dyDescent="0.1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11"/>
      <c r="AM334" s="16"/>
      <c r="AN334" s="16"/>
      <c r="AO334" s="7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</row>
    <row r="335" spans="1:78" ht="12.75" customHeight="1" x14ac:dyDescent="0.1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11"/>
      <c r="AM335" s="16"/>
      <c r="AN335" s="16"/>
      <c r="AO335" s="7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</row>
    <row r="336" spans="1:78" ht="12.75" customHeight="1" x14ac:dyDescent="0.1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11"/>
      <c r="AM336" s="16"/>
      <c r="AN336" s="16"/>
      <c r="AO336" s="7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</row>
    <row r="337" spans="1:78" ht="12.75" customHeight="1" x14ac:dyDescent="0.1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11"/>
      <c r="AM337" s="16"/>
      <c r="AN337" s="16"/>
      <c r="AO337" s="7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</row>
    <row r="338" spans="1:78" ht="12.75" customHeight="1" x14ac:dyDescent="0.1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11"/>
      <c r="AM338" s="16"/>
      <c r="AN338" s="16"/>
      <c r="AO338" s="7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</row>
    <row r="339" spans="1:78" ht="12.75" customHeight="1" x14ac:dyDescent="0.1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11"/>
      <c r="AM339" s="16"/>
      <c r="AN339" s="16"/>
      <c r="AO339" s="7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</row>
    <row r="340" spans="1:78" ht="12.75" customHeight="1" x14ac:dyDescent="0.1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11"/>
      <c r="AM340" s="16"/>
      <c r="AN340" s="16"/>
      <c r="AO340" s="7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</row>
    <row r="341" spans="1:78" ht="12.75" customHeight="1" x14ac:dyDescent="0.1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11"/>
      <c r="AM341" s="16"/>
      <c r="AN341" s="16"/>
      <c r="AO341" s="7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</row>
    <row r="342" spans="1:78" ht="12.75" customHeight="1" x14ac:dyDescent="0.1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11"/>
      <c r="AM342" s="16"/>
      <c r="AN342" s="16"/>
      <c r="AO342" s="7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</row>
    <row r="343" spans="1:78" ht="12.75" customHeight="1" x14ac:dyDescent="0.1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11"/>
      <c r="AM343" s="16"/>
      <c r="AN343" s="16"/>
      <c r="AO343" s="7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</row>
    <row r="344" spans="1:78" ht="12.75" customHeight="1" x14ac:dyDescent="0.1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11"/>
      <c r="AM344" s="16"/>
      <c r="AN344" s="16"/>
      <c r="AO344" s="7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</row>
    <row r="345" spans="1:78" ht="12.75" customHeight="1" x14ac:dyDescent="0.1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11"/>
      <c r="AM345" s="16"/>
      <c r="AN345" s="16"/>
      <c r="AO345" s="7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</row>
    <row r="346" spans="1:78" ht="12.75" customHeight="1" x14ac:dyDescent="0.1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11"/>
      <c r="AM346" s="16"/>
      <c r="AN346" s="16"/>
      <c r="AO346" s="7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</row>
    <row r="347" spans="1:78" ht="12.75" customHeight="1" x14ac:dyDescent="0.1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11"/>
      <c r="AM347" s="16"/>
      <c r="AN347" s="16"/>
      <c r="AO347" s="7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</row>
    <row r="348" spans="1:78" ht="12.75" customHeight="1" x14ac:dyDescent="0.1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11"/>
      <c r="AM348" s="16"/>
      <c r="AN348" s="16"/>
      <c r="AO348" s="7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</row>
    <row r="349" spans="1:78" ht="12.75" customHeight="1" x14ac:dyDescent="0.1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11"/>
      <c r="AM349" s="16"/>
      <c r="AN349" s="16"/>
      <c r="AO349" s="7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</row>
    <row r="350" spans="1:78" ht="12.75" customHeight="1" x14ac:dyDescent="0.1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11"/>
      <c r="AM350" s="16"/>
      <c r="AN350" s="16"/>
      <c r="AO350" s="7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</row>
    <row r="351" spans="1:78" ht="12.75" customHeight="1" x14ac:dyDescent="0.1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11"/>
      <c r="AM351" s="16"/>
      <c r="AN351" s="16"/>
      <c r="AO351" s="7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</row>
    <row r="352" spans="1:78" ht="12.75" customHeight="1" x14ac:dyDescent="0.1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11"/>
      <c r="AM352" s="16"/>
      <c r="AN352" s="16"/>
      <c r="AO352" s="7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</row>
    <row r="353" spans="1:78" ht="12.75" customHeight="1" x14ac:dyDescent="0.1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11"/>
      <c r="AM353" s="16"/>
      <c r="AN353" s="16"/>
      <c r="AO353" s="7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</row>
    <row r="354" spans="1:78" ht="12.75" customHeight="1" x14ac:dyDescent="0.1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11"/>
      <c r="AM354" s="16"/>
      <c r="AN354" s="16"/>
      <c r="AO354" s="7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</row>
    <row r="355" spans="1:78" ht="12.75" customHeight="1" x14ac:dyDescent="0.1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11"/>
      <c r="AM355" s="16"/>
      <c r="AN355" s="16"/>
      <c r="AO355" s="7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</row>
    <row r="356" spans="1:78" ht="12.75" customHeight="1" x14ac:dyDescent="0.1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11"/>
      <c r="AM356" s="16"/>
      <c r="AN356" s="16"/>
      <c r="AO356" s="7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</row>
    <row r="357" spans="1:78" ht="12.75" customHeight="1" x14ac:dyDescent="0.1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11"/>
      <c r="AM357" s="16"/>
      <c r="AN357" s="16"/>
      <c r="AO357" s="7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</row>
    <row r="358" spans="1:78" ht="12.75" customHeight="1" x14ac:dyDescent="0.1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11"/>
      <c r="AM358" s="16"/>
      <c r="AN358" s="16"/>
      <c r="AO358" s="7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</row>
    <row r="359" spans="1:78" ht="12.75" customHeight="1" x14ac:dyDescent="0.1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11"/>
      <c r="AM359" s="16"/>
      <c r="AN359" s="16"/>
      <c r="AO359" s="7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</row>
    <row r="360" spans="1:78" ht="12.75" customHeight="1" x14ac:dyDescent="0.1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11"/>
      <c r="AM360" s="16"/>
      <c r="AN360" s="16"/>
      <c r="AO360" s="7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</row>
    <row r="361" spans="1:78" ht="12.75" customHeight="1" x14ac:dyDescent="0.1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11"/>
      <c r="AM361" s="16"/>
      <c r="AN361" s="16"/>
      <c r="AO361" s="7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</row>
    <row r="362" spans="1:78" ht="12.75" customHeight="1" x14ac:dyDescent="0.1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11"/>
      <c r="AM362" s="16"/>
      <c r="AN362" s="16"/>
      <c r="AO362" s="7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</row>
    <row r="363" spans="1:78" ht="12.75" customHeight="1" x14ac:dyDescent="0.1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11"/>
      <c r="AM363" s="16"/>
      <c r="AN363" s="16"/>
      <c r="AO363" s="7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</row>
    <row r="364" spans="1:78" ht="12.75" customHeight="1" x14ac:dyDescent="0.1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11"/>
      <c r="AM364" s="16"/>
      <c r="AN364" s="16"/>
      <c r="AO364" s="7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</row>
    <row r="365" spans="1:78" ht="12.75" customHeight="1" x14ac:dyDescent="0.1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11"/>
      <c r="AM365" s="16"/>
      <c r="AN365" s="16"/>
      <c r="AO365" s="7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</row>
    <row r="366" spans="1:78" ht="12.75" customHeight="1" x14ac:dyDescent="0.1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11"/>
      <c r="AM366" s="16"/>
      <c r="AN366" s="16"/>
      <c r="AO366" s="7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</row>
    <row r="367" spans="1:78" ht="12.75" customHeight="1" x14ac:dyDescent="0.1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11"/>
      <c r="AM367" s="16"/>
      <c r="AN367" s="16"/>
      <c r="AO367" s="7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</row>
    <row r="368" spans="1:78" ht="12.75" customHeight="1" x14ac:dyDescent="0.1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11"/>
      <c r="AM368" s="16"/>
      <c r="AN368" s="16"/>
      <c r="AO368" s="7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</row>
    <row r="369" spans="1:78" ht="12.75" customHeight="1" x14ac:dyDescent="0.1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11"/>
      <c r="AM369" s="16"/>
      <c r="AN369" s="16"/>
      <c r="AO369" s="7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</row>
    <row r="370" spans="1:78" ht="12.75" customHeight="1" x14ac:dyDescent="0.1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11"/>
      <c r="AM370" s="16"/>
      <c r="AN370" s="16"/>
      <c r="AO370" s="7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</row>
    <row r="371" spans="1:78" ht="12.75" customHeight="1" x14ac:dyDescent="0.1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11"/>
      <c r="AM371" s="16"/>
      <c r="AN371" s="16"/>
      <c r="AO371" s="7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</row>
    <row r="372" spans="1:78" ht="12.75" customHeight="1" x14ac:dyDescent="0.1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11"/>
      <c r="AM372" s="16"/>
      <c r="AN372" s="16"/>
      <c r="AO372" s="7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</row>
    <row r="373" spans="1:78" ht="12.75" customHeight="1" x14ac:dyDescent="0.1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11"/>
      <c r="AM373" s="16"/>
      <c r="AN373" s="16"/>
      <c r="AO373" s="7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</row>
    <row r="374" spans="1:78" ht="12.75" customHeight="1" x14ac:dyDescent="0.1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11"/>
      <c r="AM374" s="16"/>
      <c r="AN374" s="16"/>
      <c r="AO374" s="7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</row>
    <row r="375" spans="1:78" ht="12.75" customHeight="1" x14ac:dyDescent="0.1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11"/>
      <c r="AM375" s="16"/>
      <c r="AN375" s="16"/>
      <c r="AO375" s="7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</row>
    <row r="376" spans="1:78" ht="12.75" customHeight="1" x14ac:dyDescent="0.1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11"/>
      <c r="AM376" s="16"/>
      <c r="AN376" s="16"/>
      <c r="AO376" s="7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</row>
    <row r="377" spans="1:78" ht="12.75" customHeight="1" x14ac:dyDescent="0.1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11"/>
      <c r="AM377" s="16"/>
      <c r="AN377" s="16"/>
      <c r="AO377" s="7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</row>
    <row r="378" spans="1:78" ht="12.75" customHeight="1" x14ac:dyDescent="0.1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11"/>
      <c r="AM378" s="16"/>
      <c r="AN378" s="16"/>
      <c r="AO378" s="7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</row>
    <row r="379" spans="1:78" ht="12.75" customHeight="1" x14ac:dyDescent="0.1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11"/>
      <c r="AM379" s="16"/>
      <c r="AN379" s="16"/>
      <c r="AO379" s="7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</row>
    <row r="380" spans="1:78" ht="12.75" customHeight="1" x14ac:dyDescent="0.1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11"/>
      <c r="AM380" s="16"/>
      <c r="AN380" s="16"/>
      <c r="AO380" s="7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</row>
    <row r="381" spans="1:78" ht="12.75" customHeight="1" x14ac:dyDescent="0.1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11"/>
      <c r="AM381" s="16"/>
      <c r="AN381" s="16"/>
      <c r="AO381" s="7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</row>
    <row r="382" spans="1:78" ht="12.75" customHeight="1" x14ac:dyDescent="0.1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11"/>
      <c r="AM382" s="16"/>
      <c r="AN382" s="16"/>
      <c r="AO382" s="7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</row>
    <row r="383" spans="1:78" ht="12.75" customHeight="1" x14ac:dyDescent="0.1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11"/>
      <c r="AM383" s="16"/>
      <c r="AN383" s="16"/>
      <c r="AO383" s="7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</row>
    <row r="384" spans="1:78" ht="12.75" customHeight="1" x14ac:dyDescent="0.1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11"/>
      <c r="AM384" s="16"/>
      <c r="AN384" s="16"/>
      <c r="AO384" s="7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</row>
    <row r="385" spans="1:78" ht="12.75" customHeight="1" x14ac:dyDescent="0.1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11"/>
      <c r="AM385" s="16"/>
      <c r="AN385" s="16"/>
      <c r="AO385" s="7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</row>
    <row r="386" spans="1:78" ht="12.75" customHeight="1" x14ac:dyDescent="0.1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11"/>
      <c r="AM386" s="16"/>
      <c r="AN386" s="16"/>
      <c r="AO386" s="7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</row>
    <row r="387" spans="1:78" ht="12.75" customHeight="1" x14ac:dyDescent="0.1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11"/>
      <c r="AM387" s="16"/>
      <c r="AN387" s="16"/>
      <c r="AO387" s="7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</row>
    <row r="388" spans="1:78" ht="12.75" customHeight="1" x14ac:dyDescent="0.1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11"/>
      <c r="AM388" s="16"/>
      <c r="AN388" s="16"/>
      <c r="AO388" s="7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</row>
    <row r="389" spans="1:78" ht="12.75" customHeight="1" x14ac:dyDescent="0.1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11"/>
      <c r="AM389" s="16"/>
      <c r="AN389" s="16"/>
      <c r="AO389" s="7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</row>
    <row r="390" spans="1:78" ht="12.75" customHeight="1" x14ac:dyDescent="0.1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11"/>
      <c r="AM390" s="16"/>
      <c r="AN390" s="16"/>
      <c r="AO390" s="7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</row>
    <row r="391" spans="1:78" ht="12.75" customHeight="1" x14ac:dyDescent="0.1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11"/>
      <c r="AM391" s="16"/>
      <c r="AN391" s="16"/>
      <c r="AO391" s="7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</row>
    <row r="392" spans="1:78" ht="12.75" customHeight="1" x14ac:dyDescent="0.1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11"/>
      <c r="AM392" s="16"/>
      <c r="AN392" s="16"/>
      <c r="AO392" s="7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</row>
    <row r="393" spans="1:78" ht="12.75" customHeight="1" x14ac:dyDescent="0.1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11"/>
      <c r="AM393" s="16"/>
      <c r="AN393" s="16"/>
      <c r="AO393" s="7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</row>
    <row r="394" spans="1:78" ht="12.75" customHeight="1" x14ac:dyDescent="0.1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11"/>
      <c r="AM394" s="16"/>
      <c r="AN394" s="16"/>
      <c r="AO394" s="7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</row>
    <row r="395" spans="1:78" ht="12.75" customHeight="1" x14ac:dyDescent="0.1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11"/>
      <c r="AM395" s="16"/>
      <c r="AN395" s="16"/>
      <c r="AO395" s="7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</row>
    <row r="396" spans="1:78" ht="12.75" customHeight="1" x14ac:dyDescent="0.1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11"/>
      <c r="AM396" s="16"/>
      <c r="AN396" s="16"/>
      <c r="AO396" s="7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</row>
    <row r="397" spans="1:78" ht="12.75" customHeight="1" x14ac:dyDescent="0.1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11"/>
      <c r="AM397" s="16"/>
      <c r="AN397" s="16"/>
      <c r="AO397" s="7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</row>
    <row r="398" spans="1:78" ht="12.75" customHeight="1" x14ac:dyDescent="0.1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11"/>
      <c r="AM398" s="16"/>
      <c r="AN398" s="16"/>
      <c r="AO398" s="7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</row>
    <row r="399" spans="1:78" ht="12.75" customHeight="1" x14ac:dyDescent="0.1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11"/>
      <c r="AM399" s="16"/>
      <c r="AN399" s="16"/>
      <c r="AO399" s="7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</row>
    <row r="400" spans="1:78" ht="12.75" customHeight="1" x14ac:dyDescent="0.1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11"/>
      <c r="AM400" s="16"/>
      <c r="AN400" s="16"/>
      <c r="AO400" s="7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</row>
    <row r="401" spans="1:78" ht="12.75" customHeight="1" x14ac:dyDescent="0.1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11"/>
      <c r="AM401" s="16"/>
      <c r="AN401" s="16"/>
      <c r="AO401" s="7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</row>
    <row r="402" spans="1:78" ht="12.75" customHeight="1" x14ac:dyDescent="0.1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11"/>
      <c r="AM402" s="16"/>
      <c r="AN402" s="16"/>
      <c r="AO402" s="7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</row>
    <row r="403" spans="1:78" ht="12.75" customHeight="1" x14ac:dyDescent="0.1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11"/>
      <c r="AM403" s="16"/>
      <c r="AN403" s="16"/>
      <c r="AO403" s="7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</row>
    <row r="404" spans="1:78" ht="12.75" customHeight="1" x14ac:dyDescent="0.1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11"/>
      <c r="AM404" s="16"/>
      <c r="AN404" s="16"/>
      <c r="AO404" s="7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</row>
    <row r="405" spans="1:78" ht="12.75" customHeight="1" x14ac:dyDescent="0.1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11"/>
      <c r="AM405" s="16"/>
      <c r="AN405" s="16"/>
      <c r="AO405" s="7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</row>
    <row r="406" spans="1:78" ht="12.75" customHeight="1" x14ac:dyDescent="0.1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11"/>
      <c r="AM406" s="16"/>
      <c r="AN406" s="16"/>
      <c r="AO406" s="7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</row>
    <row r="407" spans="1:78" ht="12.75" customHeight="1" x14ac:dyDescent="0.1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11"/>
      <c r="AM407" s="16"/>
      <c r="AN407" s="16"/>
      <c r="AO407" s="7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</row>
    <row r="408" spans="1:78" ht="12.75" customHeight="1" x14ac:dyDescent="0.1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11"/>
      <c r="AM408" s="16"/>
      <c r="AN408" s="16"/>
      <c r="AO408" s="7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</row>
    <row r="409" spans="1:78" ht="12.75" customHeight="1" x14ac:dyDescent="0.1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11"/>
      <c r="AM409" s="16"/>
      <c r="AN409" s="16"/>
      <c r="AO409" s="7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</row>
    <row r="410" spans="1:78" ht="12.75" customHeight="1" x14ac:dyDescent="0.1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11"/>
      <c r="AM410" s="16"/>
      <c r="AN410" s="16"/>
      <c r="AO410" s="7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</row>
    <row r="411" spans="1:78" ht="12.75" customHeight="1" x14ac:dyDescent="0.1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11"/>
      <c r="AM411" s="16"/>
      <c r="AN411" s="16"/>
      <c r="AO411" s="7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</row>
    <row r="412" spans="1:78" ht="12.75" customHeight="1" x14ac:dyDescent="0.1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11"/>
      <c r="AM412" s="16"/>
      <c r="AN412" s="16"/>
      <c r="AO412" s="7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</row>
    <row r="413" spans="1:78" ht="12.75" customHeight="1" x14ac:dyDescent="0.1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11"/>
      <c r="AM413" s="16"/>
      <c r="AN413" s="16"/>
      <c r="AO413" s="7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</row>
    <row r="414" spans="1:78" ht="12.75" customHeight="1" x14ac:dyDescent="0.1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11"/>
      <c r="AM414" s="16"/>
      <c r="AN414" s="16"/>
      <c r="AO414" s="7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</row>
    <row r="415" spans="1:78" ht="12.75" customHeight="1" x14ac:dyDescent="0.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11"/>
      <c r="AM415" s="16"/>
      <c r="AN415" s="16"/>
      <c r="AO415" s="7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</row>
    <row r="416" spans="1:78" ht="12.75" customHeight="1" x14ac:dyDescent="0.1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11"/>
      <c r="AM416" s="16"/>
      <c r="AN416" s="16"/>
      <c r="AO416" s="7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</row>
    <row r="417" spans="1:78" ht="12.75" customHeight="1" x14ac:dyDescent="0.1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11"/>
      <c r="AM417" s="16"/>
      <c r="AN417" s="16"/>
      <c r="AO417" s="7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</row>
    <row r="418" spans="1:78" ht="12.75" customHeight="1" x14ac:dyDescent="0.1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11"/>
      <c r="AM418" s="16"/>
      <c r="AN418" s="16"/>
      <c r="AO418" s="7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</row>
    <row r="419" spans="1:78" ht="12.75" customHeight="1" x14ac:dyDescent="0.1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11"/>
      <c r="AM419" s="16"/>
      <c r="AN419" s="16"/>
      <c r="AO419" s="7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</row>
    <row r="420" spans="1:78" ht="12.75" customHeight="1" x14ac:dyDescent="0.1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11"/>
      <c r="AM420" s="16"/>
      <c r="AN420" s="16"/>
      <c r="AO420" s="7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</row>
    <row r="421" spans="1:78" ht="12.75" customHeight="1" x14ac:dyDescent="0.1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11"/>
      <c r="AM421" s="16"/>
      <c r="AN421" s="16"/>
      <c r="AO421" s="7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</row>
    <row r="422" spans="1:78" ht="12.75" customHeight="1" x14ac:dyDescent="0.1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11"/>
      <c r="AM422" s="16"/>
      <c r="AN422" s="16"/>
      <c r="AO422" s="7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</row>
    <row r="423" spans="1:78" ht="12.75" customHeight="1" x14ac:dyDescent="0.1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11"/>
      <c r="AM423" s="16"/>
      <c r="AN423" s="16"/>
      <c r="AO423" s="7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</row>
    <row r="424" spans="1:78" ht="12.75" customHeight="1" x14ac:dyDescent="0.1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11"/>
      <c r="AM424" s="16"/>
      <c r="AN424" s="16"/>
      <c r="AO424" s="7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</row>
    <row r="425" spans="1:78" ht="12.75" customHeight="1" x14ac:dyDescent="0.1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11"/>
      <c r="AM425" s="16"/>
      <c r="AN425" s="16"/>
      <c r="AO425" s="7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</row>
    <row r="426" spans="1:78" ht="12.75" customHeight="1" x14ac:dyDescent="0.1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11"/>
      <c r="AM426" s="16"/>
      <c r="AN426" s="16"/>
      <c r="AO426" s="7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</row>
    <row r="427" spans="1:78" ht="12.75" customHeight="1" x14ac:dyDescent="0.1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11"/>
      <c r="AM427" s="16"/>
      <c r="AN427" s="16"/>
      <c r="AO427" s="7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</row>
    <row r="428" spans="1:78" ht="12.75" customHeight="1" x14ac:dyDescent="0.1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11"/>
      <c r="AM428" s="16"/>
      <c r="AN428" s="16"/>
      <c r="AO428" s="7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</row>
    <row r="429" spans="1:78" ht="12.75" customHeight="1" x14ac:dyDescent="0.1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11"/>
      <c r="AM429" s="16"/>
      <c r="AN429" s="16"/>
      <c r="AO429" s="7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</row>
    <row r="430" spans="1:78" ht="12.75" customHeight="1" x14ac:dyDescent="0.1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11"/>
      <c r="AM430" s="16"/>
      <c r="AN430" s="16"/>
      <c r="AO430" s="7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</row>
    <row r="431" spans="1:78" ht="12.75" customHeight="1" x14ac:dyDescent="0.1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11"/>
      <c r="AM431" s="16"/>
      <c r="AN431" s="16"/>
      <c r="AO431" s="7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</row>
    <row r="432" spans="1:78" ht="12.75" customHeight="1" x14ac:dyDescent="0.1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11"/>
      <c r="AM432" s="16"/>
      <c r="AN432" s="16"/>
      <c r="AO432" s="7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</row>
    <row r="433" spans="1:78" ht="12.75" customHeight="1" x14ac:dyDescent="0.1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11"/>
      <c r="AM433" s="16"/>
      <c r="AN433" s="16"/>
      <c r="AO433" s="7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</row>
    <row r="434" spans="1:78" ht="12.75" customHeight="1" x14ac:dyDescent="0.1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11"/>
      <c r="AM434" s="16"/>
      <c r="AN434" s="16"/>
      <c r="AO434" s="7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</row>
    <row r="435" spans="1:78" ht="12.75" customHeight="1" x14ac:dyDescent="0.1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11"/>
      <c r="AM435" s="16"/>
      <c r="AN435" s="16"/>
      <c r="AO435" s="7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</row>
    <row r="436" spans="1:78" ht="12.75" customHeight="1" x14ac:dyDescent="0.1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11"/>
      <c r="AM436" s="16"/>
      <c r="AN436" s="16"/>
      <c r="AO436" s="7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</row>
    <row r="437" spans="1:78" ht="12.75" customHeight="1" x14ac:dyDescent="0.1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11"/>
      <c r="AM437" s="16"/>
      <c r="AN437" s="16"/>
      <c r="AO437" s="7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</row>
    <row r="438" spans="1:78" ht="12.75" customHeight="1" x14ac:dyDescent="0.1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11"/>
      <c r="AM438" s="16"/>
      <c r="AN438" s="16"/>
      <c r="AO438" s="7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</row>
    <row r="439" spans="1:78" ht="12.75" customHeight="1" x14ac:dyDescent="0.1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11"/>
      <c r="AM439" s="16"/>
      <c r="AN439" s="16"/>
      <c r="AO439" s="7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</row>
    <row r="440" spans="1:78" ht="12.75" customHeight="1" x14ac:dyDescent="0.1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11"/>
      <c r="AM440" s="16"/>
      <c r="AN440" s="16"/>
      <c r="AO440" s="7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</row>
    <row r="441" spans="1:78" ht="12.75" customHeight="1" x14ac:dyDescent="0.1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11"/>
      <c r="AM441" s="16"/>
      <c r="AN441" s="16"/>
      <c r="AO441" s="7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</row>
    <row r="442" spans="1:78" ht="12.75" customHeight="1" x14ac:dyDescent="0.1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11"/>
      <c r="AM442" s="16"/>
      <c r="AN442" s="16"/>
      <c r="AO442" s="7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</row>
    <row r="443" spans="1:78" ht="12.75" customHeight="1" x14ac:dyDescent="0.1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11"/>
      <c r="AM443" s="16"/>
      <c r="AN443" s="16"/>
      <c r="AO443" s="7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</row>
    <row r="444" spans="1:78" ht="12.75" customHeight="1" x14ac:dyDescent="0.1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11"/>
      <c r="AM444" s="16"/>
      <c r="AN444" s="16"/>
      <c r="AO444" s="7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</row>
    <row r="445" spans="1:78" ht="12.75" customHeight="1" x14ac:dyDescent="0.1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11"/>
      <c r="AM445" s="16"/>
      <c r="AN445" s="16"/>
      <c r="AO445" s="7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</row>
    <row r="446" spans="1:78" ht="12.75" customHeight="1" x14ac:dyDescent="0.1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11"/>
      <c r="AM446" s="16"/>
      <c r="AN446" s="16"/>
      <c r="AO446" s="7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</row>
    <row r="447" spans="1:78" ht="12.75" customHeight="1" x14ac:dyDescent="0.1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11"/>
      <c r="AM447" s="16"/>
      <c r="AN447" s="16"/>
      <c r="AO447" s="7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</row>
    <row r="448" spans="1:78" ht="12.75" customHeight="1" x14ac:dyDescent="0.1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11"/>
      <c r="AM448" s="16"/>
      <c r="AN448" s="16"/>
      <c r="AO448" s="7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</row>
    <row r="449" spans="1:78" ht="12.75" customHeight="1" x14ac:dyDescent="0.1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11"/>
      <c r="AM449" s="16"/>
      <c r="AN449" s="16"/>
      <c r="AO449" s="7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</row>
    <row r="450" spans="1:78" ht="12.75" customHeight="1" x14ac:dyDescent="0.1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11"/>
      <c r="AM450" s="16"/>
      <c r="AN450" s="16"/>
      <c r="AO450" s="7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</row>
    <row r="451" spans="1:78" ht="12.75" customHeight="1" x14ac:dyDescent="0.1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11"/>
      <c r="AM451" s="16"/>
      <c r="AN451" s="16"/>
      <c r="AO451" s="7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</row>
    <row r="452" spans="1:78" ht="12.75" customHeight="1" x14ac:dyDescent="0.1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11"/>
      <c r="AM452" s="16"/>
      <c r="AN452" s="16"/>
      <c r="AO452" s="7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</row>
    <row r="453" spans="1:78" ht="12.75" customHeight="1" x14ac:dyDescent="0.1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11"/>
      <c r="AM453" s="16"/>
      <c r="AN453" s="16"/>
      <c r="AO453" s="7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</row>
    <row r="454" spans="1:78" ht="12.75" customHeight="1" x14ac:dyDescent="0.1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11"/>
      <c r="AM454" s="16"/>
      <c r="AN454" s="16"/>
      <c r="AO454" s="7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</row>
    <row r="455" spans="1:78" ht="12.75" customHeight="1" x14ac:dyDescent="0.1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11"/>
      <c r="AM455" s="16"/>
      <c r="AN455" s="16"/>
      <c r="AO455" s="7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</row>
    <row r="456" spans="1:78" ht="12.75" customHeight="1" x14ac:dyDescent="0.1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11"/>
      <c r="AM456" s="16"/>
      <c r="AN456" s="16"/>
      <c r="AO456" s="7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</row>
    <row r="457" spans="1:78" ht="12.75" customHeight="1" x14ac:dyDescent="0.1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11"/>
      <c r="AM457" s="16"/>
      <c r="AN457" s="16"/>
      <c r="AO457" s="7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</row>
    <row r="458" spans="1:78" ht="12.75" customHeight="1" x14ac:dyDescent="0.1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11"/>
      <c r="AM458" s="16"/>
      <c r="AN458" s="16"/>
      <c r="AO458" s="7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</row>
    <row r="459" spans="1:78" ht="12.75" customHeight="1" x14ac:dyDescent="0.1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11"/>
      <c r="AM459" s="16"/>
      <c r="AN459" s="16"/>
      <c r="AO459" s="7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</row>
    <row r="460" spans="1:78" ht="12.75" customHeight="1" x14ac:dyDescent="0.1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11"/>
      <c r="AM460" s="16"/>
      <c r="AN460" s="16"/>
      <c r="AO460" s="7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</row>
    <row r="461" spans="1:78" ht="12.75" customHeight="1" x14ac:dyDescent="0.1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11"/>
      <c r="AM461" s="16"/>
      <c r="AN461" s="16"/>
      <c r="AO461" s="7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</row>
    <row r="462" spans="1:78" ht="12.75" customHeight="1" x14ac:dyDescent="0.1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11"/>
      <c r="AM462" s="16"/>
      <c r="AN462" s="16"/>
      <c r="AO462" s="7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</row>
    <row r="463" spans="1:78" ht="12.75" customHeight="1" x14ac:dyDescent="0.1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11"/>
      <c r="AM463" s="16"/>
      <c r="AN463" s="16"/>
      <c r="AO463" s="7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</row>
    <row r="464" spans="1:78" ht="12.75" customHeight="1" x14ac:dyDescent="0.1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11"/>
      <c r="AM464" s="16"/>
      <c r="AN464" s="16"/>
      <c r="AO464" s="7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</row>
    <row r="465" spans="1:78" ht="12.75" customHeight="1" x14ac:dyDescent="0.1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11"/>
      <c r="AM465" s="16"/>
      <c r="AN465" s="16"/>
      <c r="AO465" s="7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</row>
    <row r="466" spans="1:78" ht="12.75" customHeight="1" x14ac:dyDescent="0.1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11"/>
      <c r="AM466" s="16"/>
      <c r="AN466" s="16"/>
      <c r="AO466" s="7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</row>
    <row r="467" spans="1:78" ht="12.75" customHeight="1" x14ac:dyDescent="0.1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11"/>
      <c r="AM467" s="16"/>
      <c r="AN467" s="16"/>
      <c r="AO467" s="7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</row>
    <row r="468" spans="1:78" ht="12.75" customHeight="1" x14ac:dyDescent="0.1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11"/>
      <c r="AM468" s="16"/>
      <c r="AN468" s="16"/>
      <c r="AO468" s="7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</row>
    <row r="469" spans="1:78" ht="12.75" customHeight="1" x14ac:dyDescent="0.1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11"/>
      <c r="AM469" s="16"/>
      <c r="AN469" s="16"/>
      <c r="AO469" s="7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</row>
    <row r="470" spans="1:78" ht="12.75" customHeight="1" x14ac:dyDescent="0.1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11"/>
      <c r="AM470" s="16"/>
      <c r="AN470" s="16"/>
      <c r="AO470" s="7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</row>
    <row r="471" spans="1:78" ht="12.75" customHeight="1" x14ac:dyDescent="0.1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11"/>
      <c r="AM471" s="16"/>
      <c r="AN471" s="16"/>
      <c r="AO471" s="7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</row>
    <row r="472" spans="1:78" ht="12.75" customHeight="1" x14ac:dyDescent="0.1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11"/>
      <c r="AM472" s="16"/>
      <c r="AN472" s="16"/>
      <c r="AO472" s="7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</row>
    <row r="473" spans="1:78" ht="12.75" customHeight="1" x14ac:dyDescent="0.1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11"/>
      <c r="AM473" s="16"/>
      <c r="AN473" s="16"/>
      <c r="AO473" s="7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</row>
    <row r="474" spans="1:78" ht="12.75" customHeight="1" x14ac:dyDescent="0.1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11"/>
      <c r="AM474" s="16"/>
      <c r="AN474" s="16"/>
      <c r="AO474" s="7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</row>
    <row r="475" spans="1:78" ht="12.75" customHeight="1" x14ac:dyDescent="0.1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11"/>
      <c r="AM475" s="16"/>
      <c r="AN475" s="16"/>
      <c r="AO475" s="7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</row>
    <row r="476" spans="1:78" ht="12.75" customHeight="1" x14ac:dyDescent="0.1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11"/>
      <c r="AM476" s="16"/>
      <c r="AN476" s="16"/>
      <c r="AO476" s="7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</row>
    <row r="477" spans="1:78" ht="12.75" customHeight="1" x14ac:dyDescent="0.1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11"/>
      <c r="AM477" s="16"/>
      <c r="AN477" s="16"/>
      <c r="AO477" s="7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</row>
    <row r="478" spans="1:78" ht="12.75" customHeight="1" x14ac:dyDescent="0.1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11"/>
      <c r="AM478" s="16"/>
      <c r="AN478" s="16"/>
      <c r="AO478" s="7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</row>
    <row r="479" spans="1:78" ht="12.75" customHeight="1" x14ac:dyDescent="0.1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11"/>
      <c r="AM479" s="16"/>
      <c r="AN479" s="16"/>
      <c r="AO479" s="7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</row>
    <row r="480" spans="1:78" ht="12.75" customHeight="1" x14ac:dyDescent="0.1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11"/>
      <c r="AM480" s="16"/>
      <c r="AN480" s="16"/>
      <c r="AO480" s="7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</row>
    <row r="481" spans="1:78" ht="12.75" customHeight="1" x14ac:dyDescent="0.1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11"/>
      <c r="AM481" s="16"/>
      <c r="AN481" s="16"/>
      <c r="AO481" s="7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</row>
    <row r="482" spans="1:78" ht="12.75" customHeight="1" x14ac:dyDescent="0.1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11"/>
      <c r="AM482" s="16"/>
      <c r="AN482" s="16"/>
      <c r="AO482" s="7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</row>
    <row r="483" spans="1:78" ht="12.75" customHeight="1" x14ac:dyDescent="0.1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11"/>
      <c r="AM483" s="16"/>
      <c r="AN483" s="16"/>
      <c r="AO483" s="7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</row>
    <row r="484" spans="1:78" ht="12.75" customHeight="1" x14ac:dyDescent="0.1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11"/>
      <c r="AM484" s="16"/>
      <c r="AN484" s="16"/>
      <c r="AO484" s="7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</row>
    <row r="485" spans="1:78" ht="12.75" customHeight="1" x14ac:dyDescent="0.1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11"/>
      <c r="AM485" s="16"/>
      <c r="AN485" s="16"/>
      <c r="AO485" s="7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</row>
    <row r="486" spans="1:78" ht="12.75" customHeight="1" x14ac:dyDescent="0.1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11"/>
      <c r="AM486" s="16"/>
      <c r="AN486" s="16"/>
      <c r="AO486" s="7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</row>
    <row r="487" spans="1:78" ht="12.75" customHeight="1" x14ac:dyDescent="0.1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11"/>
      <c r="AM487" s="16"/>
      <c r="AN487" s="16"/>
      <c r="AO487" s="7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</row>
    <row r="488" spans="1:78" ht="12.75" customHeight="1" x14ac:dyDescent="0.1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11"/>
      <c r="AM488" s="16"/>
      <c r="AN488" s="16"/>
      <c r="AO488" s="7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</row>
    <row r="489" spans="1:78" ht="12.75" customHeight="1" x14ac:dyDescent="0.1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11"/>
      <c r="AM489" s="16"/>
      <c r="AN489" s="16"/>
      <c r="AO489" s="7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</row>
    <row r="490" spans="1:78" ht="12.75" customHeight="1" x14ac:dyDescent="0.1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11"/>
      <c r="AM490" s="16"/>
      <c r="AN490" s="16"/>
      <c r="AO490" s="7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</row>
    <row r="491" spans="1:78" ht="12.75" customHeight="1" x14ac:dyDescent="0.1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11"/>
      <c r="AM491" s="16"/>
      <c r="AN491" s="16"/>
      <c r="AO491" s="7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</row>
    <row r="492" spans="1:78" ht="12.75" customHeight="1" x14ac:dyDescent="0.1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11"/>
      <c r="AM492" s="16"/>
      <c r="AN492" s="16"/>
      <c r="AO492" s="7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</row>
    <row r="493" spans="1:78" ht="12.75" customHeight="1" x14ac:dyDescent="0.1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11"/>
      <c r="AM493" s="16"/>
      <c r="AN493" s="16"/>
      <c r="AO493" s="7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</row>
    <row r="494" spans="1:78" ht="12.75" customHeight="1" x14ac:dyDescent="0.1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11"/>
      <c r="AM494" s="16"/>
      <c r="AN494" s="16"/>
      <c r="AO494" s="7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</row>
    <row r="495" spans="1:78" ht="12.75" customHeight="1" x14ac:dyDescent="0.1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11"/>
      <c r="AM495" s="16"/>
      <c r="AN495" s="16"/>
      <c r="AO495" s="7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</row>
    <row r="496" spans="1:78" ht="12.75" customHeight="1" x14ac:dyDescent="0.1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11"/>
      <c r="AM496" s="16"/>
      <c r="AN496" s="16"/>
      <c r="AO496" s="7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</row>
    <row r="497" spans="1:78" ht="12.75" customHeight="1" x14ac:dyDescent="0.1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11"/>
      <c r="AM497" s="16"/>
      <c r="AN497" s="16"/>
      <c r="AO497" s="7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</row>
    <row r="498" spans="1:78" ht="12.75" customHeight="1" x14ac:dyDescent="0.1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11"/>
      <c r="AM498" s="16"/>
      <c r="AN498" s="16"/>
      <c r="AO498" s="7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</row>
    <row r="499" spans="1:78" ht="12.75" customHeight="1" x14ac:dyDescent="0.1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11"/>
      <c r="AM499" s="16"/>
      <c r="AN499" s="16"/>
      <c r="AO499" s="7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</row>
    <row r="500" spans="1:78" ht="12.75" customHeight="1" x14ac:dyDescent="0.1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11"/>
      <c r="AM500" s="16"/>
      <c r="AN500" s="16"/>
      <c r="AO500" s="7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</row>
    <row r="501" spans="1:78" ht="12.75" customHeight="1" x14ac:dyDescent="0.1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11"/>
      <c r="AM501" s="16"/>
      <c r="AN501" s="16"/>
      <c r="AO501" s="7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</row>
    <row r="502" spans="1:78" ht="12.75" customHeight="1" x14ac:dyDescent="0.1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11"/>
      <c r="AM502" s="16"/>
      <c r="AN502" s="16"/>
      <c r="AO502" s="7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</row>
    <row r="503" spans="1:78" ht="12.75" customHeight="1" x14ac:dyDescent="0.1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11"/>
      <c r="AM503" s="16"/>
      <c r="AN503" s="16"/>
      <c r="AO503" s="7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</row>
    <row r="504" spans="1:78" ht="12.75" customHeight="1" x14ac:dyDescent="0.1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11"/>
      <c r="AM504" s="16"/>
      <c r="AN504" s="16"/>
      <c r="AO504" s="7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</row>
    <row r="505" spans="1:78" ht="12.75" customHeight="1" x14ac:dyDescent="0.1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11"/>
      <c r="AM505" s="16"/>
      <c r="AN505" s="16"/>
      <c r="AO505" s="7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</row>
    <row r="506" spans="1:78" ht="12.75" customHeight="1" x14ac:dyDescent="0.1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11"/>
      <c r="AM506" s="16"/>
      <c r="AN506" s="16"/>
      <c r="AO506" s="7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</row>
    <row r="507" spans="1:78" ht="12.75" customHeight="1" x14ac:dyDescent="0.1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11"/>
      <c r="AM507" s="16"/>
      <c r="AN507" s="16"/>
      <c r="AO507" s="7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</row>
    <row r="508" spans="1:78" ht="12.75" customHeight="1" x14ac:dyDescent="0.1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11"/>
      <c r="AM508" s="16"/>
      <c r="AN508" s="16"/>
      <c r="AO508" s="7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</row>
    <row r="509" spans="1:78" ht="12.75" customHeight="1" x14ac:dyDescent="0.1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11"/>
      <c r="AM509" s="16"/>
      <c r="AN509" s="16"/>
      <c r="AO509" s="7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</row>
    <row r="510" spans="1:78" ht="12.75" customHeight="1" x14ac:dyDescent="0.1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11"/>
      <c r="AM510" s="16"/>
      <c r="AN510" s="16"/>
      <c r="AO510" s="7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</row>
    <row r="511" spans="1:78" ht="12.75" customHeight="1" x14ac:dyDescent="0.1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11"/>
      <c r="AM511" s="16"/>
      <c r="AN511" s="16"/>
      <c r="AO511" s="7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</row>
    <row r="512" spans="1:78" ht="12.75" customHeight="1" x14ac:dyDescent="0.1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11"/>
      <c r="AM512" s="16"/>
      <c r="AN512" s="16"/>
      <c r="AO512" s="7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</row>
    <row r="513" spans="1:78" ht="12.75" customHeight="1" x14ac:dyDescent="0.1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11"/>
      <c r="AM513" s="16"/>
      <c r="AN513" s="16"/>
      <c r="AO513" s="7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</row>
    <row r="514" spans="1:78" ht="12.75" customHeight="1" x14ac:dyDescent="0.1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11"/>
      <c r="AM514" s="16"/>
      <c r="AN514" s="16"/>
      <c r="AO514" s="7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</row>
    <row r="515" spans="1:78" ht="12.75" customHeight="1" x14ac:dyDescent="0.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11"/>
      <c r="AM515" s="16"/>
      <c r="AN515" s="16"/>
      <c r="AO515" s="7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</row>
    <row r="516" spans="1:78" ht="12.75" customHeight="1" x14ac:dyDescent="0.1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11"/>
      <c r="AM516" s="16"/>
      <c r="AN516" s="16"/>
      <c r="AO516" s="7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</row>
    <row r="517" spans="1:78" ht="12.75" customHeight="1" x14ac:dyDescent="0.1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11"/>
      <c r="AM517" s="16"/>
      <c r="AN517" s="16"/>
      <c r="AO517" s="7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</row>
    <row r="518" spans="1:78" ht="12.75" customHeight="1" x14ac:dyDescent="0.1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11"/>
      <c r="AM518" s="16"/>
      <c r="AN518" s="16"/>
      <c r="AO518" s="7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</row>
    <row r="519" spans="1:78" ht="12.75" customHeight="1" x14ac:dyDescent="0.1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11"/>
      <c r="AM519" s="16"/>
      <c r="AN519" s="16"/>
      <c r="AO519" s="7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</row>
    <row r="520" spans="1:78" ht="12.75" customHeight="1" x14ac:dyDescent="0.1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11"/>
      <c r="AM520" s="16"/>
      <c r="AN520" s="16"/>
      <c r="AO520" s="7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</row>
    <row r="521" spans="1:78" ht="12.75" customHeight="1" x14ac:dyDescent="0.1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11"/>
      <c r="AM521" s="16"/>
      <c r="AN521" s="16"/>
      <c r="AO521" s="7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</row>
    <row r="522" spans="1:78" ht="12.75" customHeight="1" x14ac:dyDescent="0.1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11"/>
      <c r="AM522" s="16"/>
      <c r="AN522" s="16"/>
      <c r="AO522" s="7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</row>
    <row r="523" spans="1:78" ht="12.75" customHeight="1" x14ac:dyDescent="0.1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11"/>
      <c r="AM523" s="16"/>
      <c r="AN523" s="16"/>
      <c r="AO523" s="7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</row>
    <row r="524" spans="1:78" ht="12.75" customHeight="1" x14ac:dyDescent="0.1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11"/>
      <c r="AM524" s="16"/>
      <c r="AN524" s="16"/>
      <c r="AO524" s="7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</row>
    <row r="525" spans="1:78" ht="12.75" customHeight="1" x14ac:dyDescent="0.1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11"/>
      <c r="AM525" s="16"/>
      <c r="AN525" s="16"/>
      <c r="AO525" s="7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</row>
    <row r="526" spans="1:78" ht="12.75" customHeight="1" x14ac:dyDescent="0.1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11"/>
      <c r="AM526" s="16"/>
      <c r="AN526" s="16"/>
      <c r="AO526" s="7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</row>
    <row r="527" spans="1:78" ht="12.75" customHeight="1" x14ac:dyDescent="0.1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11"/>
      <c r="AM527" s="16"/>
      <c r="AN527" s="16"/>
      <c r="AO527" s="7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</row>
    <row r="528" spans="1:78" ht="12.75" customHeight="1" x14ac:dyDescent="0.1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11"/>
      <c r="AM528" s="16"/>
      <c r="AN528" s="16"/>
      <c r="AO528" s="7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</row>
    <row r="529" spans="1:78" ht="12.75" customHeight="1" x14ac:dyDescent="0.1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11"/>
      <c r="AM529" s="16"/>
      <c r="AN529" s="16"/>
      <c r="AO529" s="7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</row>
    <row r="530" spans="1:78" ht="12.75" customHeight="1" x14ac:dyDescent="0.1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11"/>
      <c r="AM530" s="16"/>
      <c r="AN530" s="16"/>
      <c r="AO530" s="7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</row>
    <row r="531" spans="1:78" ht="12.75" customHeight="1" x14ac:dyDescent="0.1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11"/>
      <c r="AM531" s="16"/>
      <c r="AN531" s="16"/>
      <c r="AO531" s="7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</row>
    <row r="532" spans="1:78" ht="12.75" customHeight="1" x14ac:dyDescent="0.1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11"/>
      <c r="AM532" s="16"/>
      <c r="AN532" s="16"/>
      <c r="AO532" s="7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</row>
    <row r="533" spans="1:78" ht="12.75" customHeight="1" x14ac:dyDescent="0.1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11"/>
      <c r="AM533" s="16"/>
      <c r="AN533" s="16"/>
      <c r="AO533" s="7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</row>
    <row r="534" spans="1:78" ht="12.75" customHeight="1" x14ac:dyDescent="0.1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11"/>
      <c r="AM534" s="16"/>
      <c r="AN534" s="16"/>
      <c r="AO534" s="7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</row>
    <row r="535" spans="1:78" ht="12.75" customHeight="1" x14ac:dyDescent="0.1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11"/>
      <c r="AM535" s="16"/>
      <c r="AN535" s="16"/>
      <c r="AO535" s="7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</row>
    <row r="536" spans="1:78" ht="12.75" customHeight="1" x14ac:dyDescent="0.1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11"/>
      <c r="AM536" s="16"/>
      <c r="AN536" s="16"/>
      <c r="AO536" s="7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</row>
    <row r="537" spans="1:78" ht="12.75" customHeight="1" x14ac:dyDescent="0.1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11"/>
      <c r="AM537" s="16"/>
      <c r="AN537" s="16"/>
      <c r="AO537" s="7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</row>
    <row r="538" spans="1:78" ht="12.75" customHeight="1" x14ac:dyDescent="0.1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11"/>
      <c r="AM538" s="16"/>
      <c r="AN538" s="16"/>
      <c r="AO538" s="7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</row>
    <row r="539" spans="1:78" ht="12.75" customHeight="1" x14ac:dyDescent="0.1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11"/>
      <c r="AM539" s="16"/>
      <c r="AN539" s="16"/>
      <c r="AO539" s="7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</row>
    <row r="540" spans="1:78" ht="12.75" customHeight="1" x14ac:dyDescent="0.1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11"/>
      <c r="AM540" s="16"/>
      <c r="AN540" s="16"/>
      <c r="AO540" s="7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</row>
    <row r="541" spans="1:78" ht="12.75" customHeight="1" x14ac:dyDescent="0.1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11"/>
      <c r="AM541" s="16"/>
      <c r="AN541" s="16"/>
      <c r="AO541" s="7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</row>
    <row r="542" spans="1:78" ht="12.75" customHeight="1" x14ac:dyDescent="0.1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11"/>
      <c r="AM542" s="16"/>
      <c r="AN542" s="16"/>
      <c r="AO542" s="7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</row>
    <row r="543" spans="1:78" ht="12.75" customHeight="1" x14ac:dyDescent="0.1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11"/>
      <c r="AM543" s="16"/>
      <c r="AN543" s="16"/>
      <c r="AO543" s="7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</row>
    <row r="544" spans="1:78" ht="12.75" customHeight="1" x14ac:dyDescent="0.1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11"/>
      <c r="AM544" s="16"/>
      <c r="AN544" s="16"/>
      <c r="AO544" s="7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</row>
    <row r="545" spans="1:78" ht="12.75" customHeight="1" x14ac:dyDescent="0.1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11"/>
      <c r="AM545" s="16"/>
      <c r="AN545" s="16"/>
      <c r="AO545" s="7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</row>
    <row r="546" spans="1:78" ht="12.75" customHeight="1" x14ac:dyDescent="0.1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11"/>
      <c r="AM546" s="16"/>
      <c r="AN546" s="16"/>
      <c r="AO546" s="7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</row>
    <row r="547" spans="1:78" ht="12.75" customHeight="1" x14ac:dyDescent="0.1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11"/>
      <c r="AM547" s="16"/>
      <c r="AN547" s="16"/>
      <c r="AO547" s="7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</row>
    <row r="548" spans="1:78" ht="12.75" customHeight="1" x14ac:dyDescent="0.1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11"/>
      <c r="AM548" s="16"/>
      <c r="AN548" s="16"/>
      <c r="AO548" s="7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</row>
    <row r="549" spans="1:78" ht="12.75" customHeight="1" x14ac:dyDescent="0.1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11"/>
      <c r="AM549" s="16"/>
      <c r="AN549" s="16"/>
      <c r="AO549" s="7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</row>
    <row r="550" spans="1:78" ht="12.75" customHeight="1" x14ac:dyDescent="0.1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11"/>
      <c r="AM550" s="16"/>
      <c r="AN550" s="16"/>
      <c r="AO550" s="7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</row>
    <row r="551" spans="1:78" ht="12.75" customHeight="1" x14ac:dyDescent="0.1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11"/>
      <c r="AM551" s="16"/>
      <c r="AN551" s="16"/>
      <c r="AO551" s="7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</row>
    <row r="552" spans="1:78" ht="12.75" customHeight="1" x14ac:dyDescent="0.1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11"/>
      <c r="AM552" s="16"/>
      <c r="AN552" s="16"/>
      <c r="AO552" s="7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</row>
    <row r="553" spans="1:78" ht="12.75" customHeight="1" x14ac:dyDescent="0.1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11"/>
      <c r="AM553" s="16"/>
      <c r="AN553" s="16"/>
      <c r="AO553" s="7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</row>
    <row r="554" spans="1:78" ht="12.75" customHeight="1" x14ac:dyDescent="0.1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11"/>
      <c r="AM554" s="16"/>
      <c r="AN554" s="16"/>
      <c r="AO554" s="7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</row>
    <row r="555" spans="1:78" ht="12.75" customHeight="1" x14ac:dyDescent="0.1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11"/>
      <c r="AM555" s="16"/>
      <c r="AN555" s="16"/>
      <c r="AO555" s="7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</row>
    <row r="556" spans="1:78" ht="12.75" customHeight="1" x14ac:dyDescent="0.1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11"/>
      <c r="AM556" s="16"/>
      <c r="AN556" s="16"/>
      <c r="AO556" s="7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</row>
    <row r="557" spans="1:78" ht="12.75" customHeight="1" x14ac:dyDescent="0.1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11"/>
      <c r="AM557" s="16"/>
      <c r="AN557" s="16"/>
      <c r="AO557" s="7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</row>
    <row r="558" spans="1:78" ht="12.75" customHeight="1" x14ac:dyDescent="0.1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11"/>
      <c r="AM558" s="16"/>
      <c r="AN558" s="16"/>
      <c r="AO558" s="7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</row>
    <row r="559" spans="1:78" ht="12.75" customHeight="1" x14ac:dyDescent="0.1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11"/>
      <c r="AM559" s="16"/>
      <c r="AN559" s="16"/>
      <c r="AO559" s="7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</row>
    <row r="560" spans="1:78" ht="12.75" customHeight="1" x14ac:dyDescent="0.1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11"/>
      <c r="AM560" s="16"/>
      <c r="AN560" s="16"/>
      <c r="AO560" s="7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</row>
    <row r="561" spans="1:78" ht="12.75" customHeight="1" x14ac:dyDescent="0.1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11"/>
      <c r="AM561" s="16"/>
      <c r="AN561" s="16"/>
      <c r="AO561" s="7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</row>
    <row r="562" spans="1:78" ht="12.75" customHeight="1" x14ac:dyDescent="0.1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11"/>
      <c r="AM562" s="16"/>
      <c r="AN562" s="16"/>
      <c r="AO562" s="7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</row>
    <row r="563" spans="1:78" ht="12.75" customHeight="1" x14ac:dyDescent="0.1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11"/>
      <c r="AM563" s="16"/>
      <c r="AN563" s="16"/>
      <c r="AO563" s="7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</row>
    <row r="564" spans="1:78" ht="12.75" customHeight="1" x14ac:dyDescent="0.1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11"/>
      <c r="AM564" s="16"/>
      <c r="AN564" s="16"/>
      <c r="AO564" s="7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</row>
    <row r="565" spans="1:78" ht="12.75" customHeight="1" x14ac:dyDescent="0.1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11"/>
      <c r="AM565" s="16"/>
      <c r="AN565" s="16"/>
      <c r="AO565" s="7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</row>
    <row r="566" spans="1:78" ht="12.75" customHeight="1" x14ac:dyDescent="0.1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11"/>
      <c r="AM566" s="16"/>
      <c r="AN566" s="16"/>
      <c r="AO566" s="7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</row>
    <row r="567" spans="1:78" ht="12.75" customHeight="1" x14ac:dyDescent="0.1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11"/>
      <c r="AM567" s="16"/>
      <c r="AN567" s="16"/>
      <c r="AO567" s="7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</row>
    <row r="568" spans="1:78" ht="12.75" customHeight="1" x14ac:dyDescent="0.1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11"/>
      <c r="AM568" s="16"/>
      <c r="AN568" s="16"/>
      <c r="AO568" s="7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</row>
    <row r="569" spans="1:78" ht="12.75" customHeight="1" x14ac:dyDescent="0.1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11"/>
      <c r="AM569" s="16"/>
      <c r="AN569" s="16"/>
      <c r="AO569" s="7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</row>
    <row r="570" spans="1:78" ht="12.75" customHeight="1" x14ac:dyDescent="0.1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11"/>
      <c r="AM570" s="16"/>
      <c r="AN570" s="16"/>
      <c r="AO570" s="7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</row>
    <row r="571" spans="1:78" ht="12.75" customHeight="1" x14ac:dyDescent="0.1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11"/>
      <c r="AM571" s="16"/>
      <c r="AN571" s="16"/>
      <c r="AO571" s="7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</row>
    <row r="572" spans="1:78" ht="12.75" customHeight="1" x14ac:dyDescent="0.1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11"/>
      <c r="AM572" s="16"/>
      <c r="AN572" s="16"/>
      <c r="AO572" s="7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</row>
    <row r="573" spans="1:78" ht="12.75" customHeight="1" x14ac:dyDescent="0.1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11"/>
      <c r="AM573" s="16"/>
      <c r="AN573" s="16"/>
      <c r="AO573" s="7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</row>
    <row r="574" spans="1:78" ht="12.75" customHeight="1" x14ac:dyDescent="0.1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11"/>
      <c r="AM574" s="16"/>
      <c r="AN574" s="16"/>
      <c r="AO574" s="7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</row>
    <row r="575" spans="1:78" ht="12.75" customHeight="1" x14ac:dyDescent="0.1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11"/>
      <c r="AM575" s="16"/>
      <c r="AN575" s="16"/>
      <c r="AO575" s="7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</row>
    <row r="576" spans="1:78" ht="12.75" customHeight="1" x14ac:dyDescent="0.1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11"/>
      <c r="AM576" s="16"/>
      <c r="AN576" s="16"/>
      <c r="AO576" s="7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</row>
    <row r="577" spans="1:78" ht="12.75" customHeight="1" x14ac:dyDescent="0.1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11"/>
      <c r="AM577" s="16"/>
      <c r="AN577" s="16"/>
      <c r="AO577" s="7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</row>
    <row r="578" spans="1:78" ht="12.75" customHeight="1" x14ac:dyDescent="0.1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11"/>
      <c r="AM578" s="16"/>
      <c r="AN578" s="16"/>
      <c r="AO578" s="7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</row>
    <row r="579" spans="1:78" ht="12.75" customHeight="1" x14ac:dyDescent="0.1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11"/>
      <c r="AM579" s="16"/>
      <c r="AN579" s="16"/>
      <c r="AO579" s="7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</row>
    <row r="580" spans="1:78" ht="12.75" customHeight="1" x14ac:dyDescent="0.1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11"/>
      <c r="AM580" s="16"/>
      <c r="AN580" s="16"/>
      <c r="AO580" s="7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</row>
    <row r="581" spans="1:78" ht="12.75" customHeight="1" x14ac:dyDescent="0.1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11"/>
      <c r="AM581" s="16"/>
      <c r="AN581" s="16"/>
      <c r="AO581" s="7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</row>
    <row r="582" spans="1:78" ht="12.75" customHeight="1" x14ac:dyDescent="0.1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11"/>
      <c r="AM582" s="16"/>
      <c r="AN582" s="16"/>
      <c r="AO582" s="7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</row>
    <row r="583" spans="1:78" ht="12.75" customHeight="1" x14ac:dyDescent="0.1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11"/>
      <c r="AM583" s="16"/>
      <c r="AN583" s="16"/>
      <c r="AO583" s="7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</row>
    <row r="584" spans="1:78" ht="12.75" customHeight="1" x14ac:dyDescent="0.1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11"/>
      <c r="AM584" s="16"/>
      <c r="AN584" s="16"/>
      <c r="AO584" s="7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</row>
    <row r="585" spans="1:78" ht="12.75" customHeight="1" x14ac:dyDescent="0.1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11"/>
      <c r="AM585" s="16"/>
      <c r="AN585" s="16"/>
      <c r="AO585" s="7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</row>
    <row r="586" spans="1:78" ht="12.75" customHeight="1" x14ac:dyDescent="0.1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11"/>
      <c r="AM586" s="16"/>
      <c r="AN586" s="16"/>
      <c r="AO586" s="7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</row>
    <row r="587" spans="1:78" ht="12.75" customHeight="1" x14ac:dyDescent="0.1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11"/>
      <c r="AM587" s="16"/>
      <c r="AN587" s="16"/>
      <c r="AO587" s="7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</row>
    <row r="588" spans="1:78" ht="12.75" customHeight="1" x14ac:dyDescent="0.1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11"/>
      <c r="AM588" s="16"/>
      <c r="AN588" s="16"/>
      <c r="AO588" s="7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</row>
    <row r="589" spans="1:78" ht="12.75" customHeight="1" x14ac:dyDescent="0.1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11"/>
      <c r="AM589" s="16"/>
      <c r="AN589" s="16"/>
      <c r="AO589" s="7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</row>
    <row r="590" spans="1:78" ht="12.75" customHeight="1" x14ac:dyDescent="0.1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11"/>
      <c r="AM590" s="16"/>
      <c r="AN590" s="16"/>
      <c r="AO590" s="7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</row>
    <row r="591" spans="1:78" ht="12.75" customHeight="1" x14ac:dyDescent="0.1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11"/>
      <c r="AM591" s="16"/>
      <c r="AN591" s="16"/>
      <c r="AO591" s="7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</row>
    <row r="592" spans="1:78" ht="12.75" customHeight="1" x14ac:dyDescent="0.1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11"/>
      <c r="AM592" s="16"/>
      <c r="AN592" s="16"/>
      <c r="AO592" s="7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</row>
    <row r="593" spans="1:78" ht="12.75" customHeight="1" x14ac:dyDescent="0.1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11"/>
      <c r="AM593" s="16"/>
      <c r="AN593" s="16"/>
      <c r="AO593" s="7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</row>
    <row r="594" spans="1:78" ht="12.75" customHeight="1" x14ac:dyDescent="0.1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11"/>
      <c r="AM594" s="16"/>
      <c r="AN594" s="16"/>
      <c r="AO594" s="7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</row>
    <row r="595" spans="1:78" ht="12.75" customHeight="1" x14ac:dyDescent="0.1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11"/>
      <c r="AM595" s="16"/>
      <c r="AN595" s="16"/>
      <c r="AO595" s="7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</row>
    <row r="596" spans="1:78" ht="12.75" customHeight="1" x14ac:dyDescent="0.1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11"/>
      <c r="AM596" s="16"/>
      <c r="AN596" s="16"/>
      <c r="AO596" s="7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</row>
    <row r="597" spans="1:78" ht="12.75" customHeight="1" x14ac:dyDescent="0.1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11"/>
      <c r="AM597" s="16"/>
      <c r="AN597" s="16"/>
      <c r="AO597" s="7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</row>
    <row r="598" spans="1:78" ht="12.75" customHeight="1" x14ac:dyDescent="0.1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11"/>
      <c r="AM598" s="16"/>
      <c r="AN598" s="16"/>
      <c r="AO598" s="7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</row>
    <row r="599" spans="1:78" ht="12.75" customHeight="1" x14ac:dyDescent="0.1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11"/>
      <c r="AM599" s="16"/>
      <c r="AN599" s="16"/>
      <c r="AO599" s="7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</row>
    <row r="600" spans="1:78" ht="12.75" customHeight="1" x14ac:dyDescent="0.1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11"/>
      <c r="AM600" s="16"/>
      <c r="AN600" s="16"/>
      <c r="AO600" s="7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</row>
    <row r="601" spans="1:78" ht="12.75" customHeight="1" x14ac:dyDescent="0.1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11"/>
      <c r="AM601" s="16"/>
      <c r="AN601" s="16"/>
      <c r="AO601" s="7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</row>
    <row r="602" spans="1:78" ht="12.75" customHeight="1" x14ac:dyDescent="0.1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11"/>
      <c r="AM602" s="16"/>
      <c r="AN602" s="16"/>
      <c r="AO602" s="7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</row>
    <row r="603" spans="1:78" ht="12.75" customHeight="1" x14ac:dyDescent="0.1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11"/>
      <c r="AM603" s="16"/>
      <c r="AN603" s="16"/>
      <c r="AO603" s="7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</row>
    <row r="604" spans="1:78" ht="12.75" customHeight="1" x14ac:dyDescent="0.1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11"/>
      <c r="AM604" s="16"/>
      <c r="AN604" s="16"/>
      <c r="AO604" s="7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</row>
    <row r="605" spans="1:78" ht="12.75" customHeight="1" x14ac:dyDescent="0.1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11"/>
      <c r="AM605" s="16"/>
      <c r="AN605" s="16"/>
      <c r="AO605" s="7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</row>
    <row r="606" spans="1:78" ht="12.75" customHeight="1" x14ac:dyDescent="0.1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11"/>
      <c r="AM606" s="16"/>
      <c r="AN606" s="16"/>
      <c r="AO606" s="7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</row>
    <row r="607" spans="1:78" ht="12.75" customHeight="1" x14ac:dyDescent="0.1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11"/>
      <c r="AM607" s="16"/>
      <c r="AN607" s="16"/>
      <c r="AO607" s="7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</row>
    <row r="608" spans="1:78" ht="12.75" customHeight="1" x14ac:dyDescent="0.1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11"/>
      <c r="AM608" s="16"/>
      <c r="AN608" s="16"/>
      <c r="AO608" s="7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</row>
    <row r="609" spans="1:78" ht="12.75" customHeight="1" x14ac:dyDescent="0.1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11"/>
      <c r="AM609" s="16"/>
      <c r="AN609" s="16"/>
      <c r="AO609" s="7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</row>
    <row r="610" spans="1:78" ht="12.75" customHeight="1" x14ac:dyDescent="0.1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11"/>
      <c r="AM610" s="16"/>
      <c r="AN610" s="16"/>
      <c r="AO610" s="7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</row>
    <row r="611" spans="1:78" ht="12.75" customHeight="1" x14ac:dyDescent="0.1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11"/>
      <c r="AM611" s="16"/>
      <c r="AN611" s="16"/>
      <c r="AO611" s="7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</row>
    <row r="612" spans="1:78" ht="12.75" customHeight="1" x14ac:dyDescent="0.1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11"/>
      <c r="AM612" s="16"/>
      <c r="AN612" s="16"/>
      <c r="AO612" s="7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</row>
    <row r="613" spans="1:78" ht="12.75" customHeight="1" x14ac:dyDescent="0.1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11"/>
      <c r="AM613" s="16"/>
      <c r="AN613" s="16"/>
      <c r="AO613" s="7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</row>
    <row r="614" spans="1:78" ht="12.75" customHeight="1" x14ac:dyDescent="0.1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11"/>
      <c r="AM614" s="16"/>
      <c r="AN614" s="16"/>
      <c r="AO614" s="7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</row>
    <row r="615" spans="1:78" ht="12.75" customHeight="1" x14ac:dyDescent="0.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11"/>
      <c r="AM615" s="16"/>
      <c r="AN615" s="16"/>
      <c r="AO615" s="7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</row>
    <row r="616" spans="1:78" ht="12.75" customHeight="1" x14ac:dyDescent="0.1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11"/>
      <c r="AM616" s="16"/>
      <c r="AN616" s="16"/>
      <c r="AO616" s="7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</row>
    <row r="617" spans="1:78" ht="12.75" customHeight="1" x14ac:dyDescent="0.1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11"/>
      <c r="AM617" s="16"/>
      <c r="AN617" s="16"/>
      <c r="AO617" s="7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</row>
    <row r="618" spans="1:78" ht="12.75" customHeight="1" x14ac:dyDescent="0.1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11"/>
      <c r="AM618" s="16"/>
      <c r="AN618" s="16"/>
      <c r="AO618" s="7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</row>
    <row r="619" spans="1:78" ht="12.75" customHeight="1" x14ac:dyDescent="0.1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11"/>
      <c r="AM619" s="16"/>
      <c r="AN619" s="16"/>
      <c r="AO619" s="7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</row>
    <row r="620" spans="1:78" ht="12.75" customHeight="1" x14ac:dyDescent="0.1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11"/>
      <c r="AM620" s="16"/>
      <c r="AN620" s="16"/>
      <c r="AO620" s="7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</row>
    <row r="621" spans="1:78" ht="12.75" customHeight="1" x14ac:dyDescent="0.1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11"/>
      <c r="AM621" s="16"/>
      <c r="AN621" s="16"/>
      <c r="AO621" s="7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</row>
    <row r="622" spans="1:78" ht="12.75" customHeight="1" x14ac:dyDescent="0.1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11"/>
      <c r="AM622" s="16"/>
      <c r="AN622" s="16"/>
      <c r="AO622" s="7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</row>
    <row r="623" spans="1:78" ht="12.75" customHeight="1" x14ac:dyDescent="0.1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11"/>
      <c r="AM623" s="16"/>
      <c r="AN623" s="16"/>
      <c r="AO623" s="7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</row>
    <row r="624" spans="1:78" ht="12.75" customHeight="1" x14ac:dyDescent="0.1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11"/>
      <c r="AM624" s="16"/>
      <c r="AN624" s="16"/>
      <c r="AO624" s="7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</row>
    <row r="625" spans="1:78" ht="12.75" customHeight="1" x14ac:dyDescent="0.1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11"/>
      <c r="AM625" s="16"/>
      <c r="AN625" s="16"/>
      <c r="AO625" s="7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</row>
    <row r="626" spans="1:78" ht="12.75" customHeight="1" x14ac:dyDescent="0.1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11"/>
      <c r="AM626" s="16"/>
      <c r="AN626" s="16"/>
      <c r="AO626" s="7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</row>
    <row r="627" spans="1:78" ht="12.75" customHeight="1" x14ac:dyDescent="0.1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11"/>
      <c r="AM627" s="16"/>
      <c r="AN627" s="16"/>
      <c r="AO627" s="7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</row>
    <row r="628" spans="1:78" ht="12.75" customHeight="1" x14ac:dyDescent="0.1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11"/>
      <c r="AM628" s="16"/>
      <c r="AN628" s="16"/>
      <c r="AO628" s="7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</row>
    <row r="629" spans="1:78" ht="12.75" customHeight="1" x14ac:dyDescent="0.1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11"/>
      <c r="AM629" s="16"/>
      <c r="AN629" s="16"/>
      <c r="AO629" s="7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</row>
    <row r="630" spans="1:78" ht="12.75" customHeight="1" x14ac:dyDescent="0.1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11"/>
      <c r="AM630" s="16"/>
      <c r="AN630" s="16"/>
      <c r="AO630" s="7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</row>
    <row r="631" spans="1:78" ht="12.75" customHeight="1" x14ac:dyDescent="0.1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11"/>
      <c r="AM631" s="16"/>
      <c r="AN631" s="16"/>
      <c r="AO631" s="7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</row>
    <row r="632" spans="1:78" ht="12.75" customHeight="1" x14ac:dyDescent="0.1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11"/>
      <c r="AM632" s="16"/>
      <c r="AN632" s="16"/>
      <c r="AO632" s="7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</row>
    <row r="633" spans="1:78" ht="12.75" customHeight="1" x14ac:dyDescent="0.1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11"/>
      <c r="AM633" s="16"/>
      <c r="AN633" s="16"/>
      <c r="AO633" s="7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</row>
    <row r="634" spans="1:78" ht="12.75" customHeight="1" x14ac:dyDescent="0.1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11"/>
      <c r="AM634" s="16"/>
      <c r="AN634" s="16"/>
      <c r="AO634" s="7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</row>
    <row r="635" spans="1:78" ht="12.75" customHeight="1" x14ac:dyDescent="0.1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11"/>
      <c r="AM635" s="16"/>
      <c r="AN635" s="16"/>
      <c r="AO635" s="7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</row>
    <row r="636" spans="1:78" ht="12.75" customHeight="1" x14ac:dyDescent="0.1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11"/>
      <c r="AM636" s="16"/>
      <c r="AN636" s="16"/>
      <c r="AO636" s="7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</row>
    <row r="637" spans="1:78" ht="12.75" customHeight="1" x14ac:dyDescent="0.1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11"/>
      <c r="AM637" s="16"/>
      <c r="AN637" s="16"/>
      <c r="AO637" s="7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</row>
    <row r="638" spans="1:78" ht="12.75" customHeight="1" x14ac:dyDescent="0.1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11"/>
      <c r="AM638" s="16"/>
      <c r="AN638" s="16"/>
      <c r="AO638" s="7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</row>
    <row r="639" spans="1:78" ht="12.75" customHeight="1" x14ac:dyDescent="0.1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11"/>
      <c r="AM639" s="16"/>
      <c r="AN639" s="16"/>
      <c r="AO639" s="7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</row>
    <row r="640" spans="1:78" ht="12.75" customHeight="1" x14ac:dyDescent="0.1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11"/>
      <c r="AM640" s="16"/>
      <c r="AN640" s="16"/>
      <c r="AO640" s="7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</row>
    <row r="641" spans="1:78" ht="12.75" customHeight="1" x14ac:dyDescent="0.1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11"/>
      <c r="AM641" s="16"/>
      <c r="AN641" s="16"/>
      <c r="AO641" s="7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</row>
    <row r="642" spans="1:78" ht="12.75" customHeight="1" x14ac:dyDescent="0.1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11"/>
      <c r="AM642" s="16"/>
      <c r="AN642" s="16"/>
      <c r="AO642" s="7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</row>
    <row r="643" spans="1:78" ht="12.75" customHeight="1" x14ac:dyDescent="0.1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11"/>
      <c r="AM643" s="16"/>
      <c r="AN643" s="16"/>
      <c r="AO643" s="7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</row>
    <row r="644" spans="1:78" ht="12.75" customHeight="1" x14ac:dyDescent="0.1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11"/>
      <c r="AM644" s="16"/>
      <c r="AN644" s="16"/>
      <c r="AO644" s="7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</row>
    <row r="645" spans="1:78" ht="12.75" customHeight="1" x14ac:dyDescent="0.1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11"/>
      <c r="AM645" s="16"/>
      <c r="AN645" s="16"/>
      <c r="AO645" s="7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</row>
    <row r="646" spans="1:78" ht="12.75" customHeight="1" x14ac:dyDescent="0.1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11"/>
      <c r="AM646" s="16"/>
      <c r="AN646" s="16"/>
      <c r="AO646" s="7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</row>
    <row r="647" spans="1:78" ht="12.75" customHeight="1" x14ac:dyDescent="0.1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11"/>
      <c r="AM647" s="16"/>
      <c r="AN647" s="16"/>
      <c r="AO647" s="7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</row>
    <row r="648" spans="1:78" ht="12.75" customHeight="1" x14ac:dyDescent="0.1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11"/>
      <c r="AM648" s="16"/>
      <c r="AN648" s="16"/>
      <c r="AO648" s="7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</row>
    <row r="649" spans="1:78" ht="12.75" customHeight="1" x14ac:dyDescent="0.1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11"/>
      <c r="AM649" s="16"/>
      <c r="AN649" s="16"/>
      <c r="AO649" s="7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</row>
    <row r="650" spans="1:78" ht="12.75" customHeight="1" x14ac:dyDescent="0.1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11"/>
      <c r="AM650" s="16"/>
      <c r="AN650" s="16"/>
      <c r="AO650" s="7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</row>
    <row r="651" spans="1:78" ht="12.75" customHeight="1" x14ac:dyDescent="0.1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11"/>
      <c r="AM651" s="16"/>
      <c r="AN651" s="16"/>
      <c r="AO651" s="7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</row>
    <row r="652" spans="1:78" ht="12.75" customHeight="1" x14ac:dyDescent="0.1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11"/>
      <c r="AM652" s="16"/>
      <c r="AN652" s="16"/>
      <c r="AO652" s="7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</row>
    <row r="653" spans="1:78" ht="12.75" customHeight="1" x14ac:dyDescent="0.1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11"/>
      <c r="AM653" s="16"/>
      <c r="AN653" s="16"/>
      <c r="AO653" s="7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</row>
    <row r="654" spans="1:78" ht="12.75" customHeight="1" x14ac:dyDescent="0.1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11"/>
      <c r="AM654" s="16"/>
      <c r="AN654" s="16"/>
      <c r="AO654" s="7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</row>
    <row r="655" spans="1:78" ht="12.75" customHeight="1" x14ac:dyDescent="0.1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11"/>
      <c r="AM655" s="16"/>
      <c r="AN655" s="16"/>
      <c r="AO655" s="7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</row>
    <row r="656" spans="1:78" ht="12.75" customHeight="1" x14ac:dyDescent="0.1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11"/>
      <c r="AM656" s="16"/>
      <c r="AN656" s="16"/>
      <c r="AO656" s="7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</row>
    <row r="657" spans="1:78" ht="12.75" customHeight="1" x14ac:dyDescent="0.1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11"/>
      <c r="AM657" s="16"/>
      <c r="AN657" s="16"/>
      <c r="AO657" s="7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</row>
    <row r="658" spans="1:78" ht="12.75" customHeight="1" x14ac:dyDescent="0.1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11"/>
      <c r="AM658" s="16"/>
      <c r="AN658" s="16"/>
      <c r="AO658" s="7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</row>
    <row r="659" spans="1:78" ht="12.75" customHeight="1" x14ac:dyDescent="0.1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11"/>
      <c r="AM659" s="16"/>
      <c r="AN659" s="16"/>
      <c r="AO659" s="7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</row>
    <row r="660" spans="1:78" ht="12.75" customHeight="1" x14ac:dyDescent="0.1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11"/>
      <c r="AM660" s="16"/>
      <c r="AN660" s="16"/>
      <c r="AO660" s="7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</row>
    <row r="661" spans="1:78" ht="12.75" customHeight="1" x14ac:dyDescent="0.1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11"/>
      <c r="AM661" s="16"/>
      <c r="AN661" s="16"/>
      <c r="AO661" s="7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</row>
    <row r="662" spans="1:78" ht="12.75" customHeight="1" x14ac:dyDescent="0.1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11"/>
      <c r="AM662" s="16"/>
      <c r="AN662" s="16"/>
      <c r="AO662" s="7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</row>
    <row r="663" spans="1:78" ht="12.75" customHeight="1" x14ac:dyDescent="0.1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11"/>
      <c r="AM663" s="16"/>
      <c r="AN663" s="16"/>
      <c r="AO663" s="7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</row>
    <row r="664" spans="1:78" ht="12.75" customHeight="1" x14ac:dyDescent="0.1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11"/>
      <c r="AM664" s="16"/>
      <c r="AN664" s="16"/>
      <c r="AO664" s="7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</row>
    <row r="665" spans="1:78" ht="12.75" customHeight="1" x14ac:dyDescent="0.1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11"/>
      <c r="AM665" s="16"/>
      <c r="AN665" s="16"/>
      <c r="AO665" s="7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</row>
    <row r="666" spans="1:78" ht="12.75" customHeight="1" x14ac:dyDescent="0.1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11"/>
      <c r="AM666" s="16"/>
      <c r="AN666" s="16"/>
      <c r="AO666" s="7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</row>
    <row r="667" spans="1:78" ht="12.75" customHeight="1" x14ac:dyDescent="0.1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11"/>
      <c r="AM667" s="16"/>
      <c r="AN667" s="16"/>
      <c r="AO667" s="7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</row>
    <row r="668" spans="1:78" ht="12.75" customHeight="1" x14ac:dyDescent="0.1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11"/>
      <c r="AM668" s="16"/>
      <c r="AN668" s="16"/>
      <c r="AO668" s="7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</row>
    <row r="669" spans="1:78" ht="12.75" customHeight="1" x14ac:dyDescent="0.1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11"/>
      <c r="AM669" s="16"/>
      <c r="AN669" s="16"/>
      <c r="AO669" s="7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</row>
    <row r="670" spans="1:78" ht="12.75" customHeight="1" x14ac:dyDescent="0.1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11"/>
      <c r="AM670" s="16"/>
      <c r="AN670" s="16"/>
      <c r="AO670" s="7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</row>
    <row r="671" spans="1:78" ht="12.75" customHeight="1" x14ac:dyDescent="0.1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11"/>
      <c r="AM671" s="16"/>
      <c r="AN671" s="16"/>
      <c r="AO671" s="7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</row>
    <row r="672" spans="1:78" ht="12.75" customHeight="1" x14ac:dyDescent="0.1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11"/>
      <c r="AM672" s="16"/>
      <c r="AN672" s="16"/>
      <c r="AO672" s="7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</row>
    <row r="673" spans="1:78" ht="12.75" customHeight="1" x14ac:dyDescent="0.1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11"/>
      <c r="AM673" s="16"/>
      <c r="AN673" s="16"/>
      <c r="AO673" s="7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</row>
    <row r="674" spans="1:78" ht="12.75" customHeight="1" x14ac:dyDescent="0.1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11"/>
      <c r="AM674" s="16"/>
      <c r="AN674" s="16"/>
      <c r="AO674" s="7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</row>
    <row r="675" spans="1:78" ht="12.75" customHeight="1" x14ac:dyDescent="0.1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11"/>
      <c r="AM675" s="16"/>
      <c r="AN675" s="16"/>
      <c r="AO675" s="7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</row>
    <row r="676" spans="1:78" ht="12.75" customHeight="1" x14ac:dyDescent="0.1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11"/>
      <c r="AM676" s="16"/>
      <c r="AN676" s="16"/>
      <c r="AO676" s="7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</row>
    <row r="677" spans="1:78" ht="12.75" customHeight="1" x14ac:dyDescent="0.1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11"/>
      <c r="AM677" s="16"/>
      <c r="AN677" s="16"/>
      <c r="AO677" s="7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</row>
    <row r="678" spans="1:78" ht="12.75" customHeight="1" x14ac:dyDescent="0.1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11"/>
      <c r="AM678" s="16"/>
      <c r="AN678" s="16"/>
      <c r="AO678" s="7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</row>
    <row r="679" spans="1:78" ht="12.75" customHeight="1" x14ac:dyDescent="0.1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11"/>
      <c r="AM679" s="16"/>
      <c r="AN679" s="16"/>
      <c r="AO679" s="7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</row>
    <row r="680" spans="1:78" ht="12.75" customHeight="1" x14ac:dyDescent="0.1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11"/>
      <c r="AM680" s="16"/>
      <c r="AN680" s="16"/>
      <c r="AO680" s="7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</row>
    <row r="681" spans="1:78" ht="12.75" customHeight="1" x14ac:dyDescent="0.1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11"/>
      <c r="AM681" s="16"/>
      <c r="AN681" s="16"/>
      <c r="AO681" s="7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</row>
    <row r="682" spans="1:78" ht="12.75" customHeight="1" x14ac:dyDescent="0.1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11"/>
      <c r="AM682" s="16"/>
      <c r="AN682" s="16"/>
      <c r="AO682" s="7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</row>
    <row r="683" spans="1:78" ht="12.75" customHeight="1" x14ac:dyDescent="0.1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11"/>
      <c r="AM683" s="16"/>
      <c r="AN683" s="16"/>
      <c r="AO683" s="7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</row>
    <row r="684" spans="1:78" ht="12.75" customHeight="1" x14ac:dyDescent="0.1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11"/>
      <c r="AM684" s="16"/>
      <c r="AN684" s="16"/>
      <c r="AO684" s="7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</row>
    <row r="685" spans="1:78" ht="12.75" customHeight="1" x14ac:dyDescent="0.1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11"/>
      <c r="AM685" s="16"/>
      <c r="AN685" s="16"/>
      <c r="AO685" s="7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</row>
    <row r="686" spans="1:78" ht="12.75" customHeight="1" x14ac:dyDescent="0.1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11"/>
      <c r="AM686" s="16"/>
      <c r="AN686" s="16"/>
      <c r="AO686" s="7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</row>
    <row r="687" spans="1:78" ht="12.75" customHeight="1" x14ac:dyDescent="0.1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11"/>
      <c r="AM687" s="16"/>
      <c r="AN687" s="16"/>
      <c r="AO687" s="7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</row>
    <row r="688" spans="1:78" ht="12.75" customHeight="1" x14ac:dyDescent="0.1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11"/>
      <c r="AM688" s="16"/>
      <c r="AN688" s="16"/>
      <c r="AO688" s="7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</row>
    <row r="689" spans="1:78" ht="12.75" customHeight="1" x14ac:dyDescent="0.1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11"/>
      <c r="AM689" s="16"/>
      <c r="AN689" s="16"/>
      <c r="AO689" s="7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</row>
    <row r="690" spans="1:78" ht="12.75" customHeight="1" x14ac:dyDescent="0.1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11"/>
      <c r="AM690" s="16"/>
      <c r="AN690" s="16"/>
      <c r="AO690" s="7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</row>
    <row r="691" spans="1:78" ht="12.75" customHeight="1" x14ac:dyDescent="0.1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11"/>
      <c r="AM691" s="16"/>
      <c r="AN691" s="16"/>
      <c r="AO691" s="7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</row>
    <row r="692" spans="1:78" ht="12.75" customHeight="1" x14ac:dyDescent="0.1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11"/>
      <c r="AM692" s="16"/>
      <c r="AN692" s="16"/>
      <c r="AO692" s="7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</row>
    <row r="693" spans="1:78" ht="12.75" customHeight="1" x14ac:dyDescent="0.1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11"/>
      <c r="AM693" s="16"/>
      <c r="AN693" s="16"/>
      <c r="AO693" s="7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</row>
    <row r="694" spans="1:78" ht="12.75" customHeight="1" x14ac:dyDescent="0.1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11"/>
      <c r="AM694" s="16"/>
      <c r="AN694" s="16"/>
      <c r="AO694" s="7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</row>
    <row r="695" spans="1:78" ht="12.75" customHeight="1" x14ac:dyDescent="0.1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11"/>
      <c r="AM695" s="16"/>
      <c r="AN695" s="16"/>
      <c r="AO695" s="7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</row>
    <row r="696" spans="1:78" ht="12.75" customHeight="1" x14ac:dyDescent="0.1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11"/>
      <c r="AM696" s="16"/>
      <c r="AN696" s="16"/>
      <c r="AO696" s="7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</row>
    <row r="697" spans="1:78" ht="12.75" customHeight="1" x14ac:dyDescent="0.1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11"/>
      <c r="AM697" s="16"/>
      <c r="AN697" s="16"/>
      <c r="AO697" s="7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</row>
    <row r="698" spans="1:78" ht="12.75" customHeight="1" x14ac:dyDescent="0.1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11"/>
      <c r="AM698" s="16"/>
      <c r="AN698" s="16"/>
      <c r="AO698" s="7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</row>
    <row r="699" spans="1:78" ht="12.75" customHeight="1" x14ac:dyDescent="0.1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11"/>
      <c r="AM699" s="16"/>
      <c r="AN699" s="16"/>
      <c r="AO699" s="7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</row>
    <row r="700" spans="1:78" ht="12.75" customHeight="1" x14ac:dyDescent="0.1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11"/>
      <c r="AM700" s="16"/>
      <c r="AN700" s="16"/>
      <c r="AO700" s="7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</row>
    <row r="701" spans="1:78" ht="12.75" customHeight="1" x14ac:dyDescent="0.1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11"/>
      <c r="AM701" s="16"/>
      <c r="AN701" s="16"/>
      <c r="AO701" s="7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</row>
    <row r="702" spans="1:78" ht="12.75" customHeight="1" x14ac:dyDescent="0.1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11"/>
      <c r="AM702" s="16"/>
      <c r="AN702" s="16"/>
      <c r="AO702" s="7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</row>
    <row r="703" spans="1:78" ht="12.75" customHeight="1" x14ac:dyDescent="0.1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11"/>
      <c r="AM703" s="16"/>
      <c r="AN703" s="16"/>
      <c r="AO703" s="7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</row>
    <row r="704" spans="1:78" ht="12.75" customHeight="1" x14ac:dyDescent="0.1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11"/>
      <c r="AM704" s="16"/>
      <c r="AN704" s="16"/>
      <c r="AO704" s="7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</row>
    <row r="705" spans="1:78" ht="12.75" customHeight="1" x14ac:dyDescent="0.1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11"/>
      <c r="AM705" s="16"/>
      <c r="AN705" s="16"/>
      <c r="AO705" s="7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</row>
    <row r="706" spans="1:78" ht="12.75" customHeight="1" x14ac:dyDescent="0.1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11"/>
      <c r="AM706" s="16"/>
      <c r="AN706" s="16"/>
      <c r="AO706" s="7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</row>
    <row r="707" spans="1:78" ht="12.75" customHeight="1" x14ac:dyDescent="0.1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11"/>
      <c r="AM707" s="16"/>
      <c r="AN707" s="16"/>
      <c r="AO707" s="7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</row>
    <row r="708" spans="1:78" ht="12.75" customHeight="1" x14ac:dyDescent="0.1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11"/>
      <c r="AM708" s="16"/>
      <c r="AN708" s="16"/>
      <c r="AO708" s="7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</row>
    <row r="709" spans="1:78" ht="12.75" customHeight="1" x14ac:dyDescent="0.1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11"/>
      <c r="AM709" s="16"/>
      <c r="AN709" s="16"/>
      <c r="AO709" s="7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</row>
    <row r="710" spans="1:78" ht="12.75" customHeight="1" x14ac:dyDescent="0.1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11"/>
      <c r="AM710" s="16"/>
      <c r="AN710" s="16"/>
      <c r="AO710" s="7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</row>
    <row r="711" spans="1:78" ht="12.75" customHeight="1" x14ac:dyDescent="0.1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11"/>
      <c r="AM711" s="16"/>
      <c r="AN711" s="16"/>
      <c r="AO711" s="7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</row>
    <row r="712" spans="1:78" ht="12.75" customHeight="1" x14ac:dyDescent="0.1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11"/>
      <c r="AM712" s="16"/>
      <c r="AN712" s="16"/>
      <c r="AO712" s="7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</row>
    <row r="713" spans="1:78" ht="12.75" customHeight="1" x14ac:dyDescent="0.1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11"/>
      <c r="AM713" s="16"/>
      <c r="AN713" s="16"/>
      <c r="AO713" s="7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</row>
    <row r="714" spans="1:78" ht="12.75" customHeight="1" x14ac:dyDescent="0.1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11"/>
      <c r="AM714" s="16"/>
      <c r="AN714" s="16"/>
      <c r="AO714" s="7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</row>
    <row r="715" spans="1:78" ht="12.75" customHeight="1" x14ac:dyDescent="0.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11"/>
      <c r="AM715" s="16"/>
      <c r="AN715" s="16"/>
      <c r="AO715" s="7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</row>
    <row r="716" spans="1:78" ht="12.75" customHeight="1" x14ac:dyDescent="0.1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11"/>
      <c r="AM716" s="16"/>
      <c r="AN716" s="16"/>
      <c r="AO716" s="7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</row>
    <row r="717" spans="1:78" ht="12.75" customHeight="1" x14ac:dyDescent="0.1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11"/>
      <c r="AM717" s="16"/>
      <c r="AN717" s="16"/>
      <c r="AO717" s="7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</row>
    <row r="718" spans="1:78" ht="12.75" customHeight="1" x14ac:dyDescent="0.1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11"/>
      <c r="AM718" s="16"/>
      <c r="AN718" s="16"/>
      <c r="AO718" s="7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</row>
    <row r="719" spans="1:78" ht="12.75" customHeight="1" x14ac:dyDescent="0.1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11"/>
      <c r="AM719" s="16"/>
      <c r="AN719" s="16"/>
      <c r="AO719" s="7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</row>
    <row r="720" spans="1:78" ht="12.75" customHeight="1" x14ac:dyDescent="0.1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11"/>
      <c r="AM720" s="16"/>
      <c r="AN720" s="16"/>
      <c r="AO720" s="7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</row>
    <row r="721" spans="1:78" ht="12.75" customHeight="1" x14ac:dyDescent="0.1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11"/>
      <c r="AM721" s="16"/>
      <c r="AN721" s="16"/>
      <c r="AO721" s="7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</row>
    <row r="722" spans="1:78" ht="12.75" customHeight="1" x14ac:dyDescent="0.1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11"/>
      <c r="AM722" s="16"/>
      <c r="AN722" s="16"/>
      <c r="AO722" s="7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</row>
    <row r="723" spans="1:78" ht="12.75" customHeight="1" x14ac:dyDescent="0.1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11"/>
      <c r="AM723" s="16"/>
      <c r="AN723" s="16"/>
      <c r="AO723" s="7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</row>
    <row r="724" spans="1:78" ht="12.75" customHeight="1" x14ac:dyDescent="0.1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11"/>
      <c r="AM724" s="16"/>
      <c r="AN724" s="16"/>
      <c r="AO724" s="7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</row>
    <row r="725" spans="1:78" ht="12.75" customHeight="1" x14ac:dyDescent="0.1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11"/>
      <c r="AM725" s="16"/>
      <c r="AN725" s="16"/>
      <c r="AO725" s="7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</row>
    <row r="726" spans="1:78" ht="12.75" customHeight="1" x14ac:dyDescent="0.1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11"/>
      <c r="AM726" s="16"/>
      <c r="AN726" s="16"/>
      <c r="AO726" s="7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</row>
    <row r="727" spans="1:78" ht="12.75" customHeight="1" x14ac:dyDescent="0.1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11"/>
      <c r="AM727" s="16"/>
      <c r="AN727" s="16"/>
      <c r="AO727" s="7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</row>
    <row r="728" spans="1:78" ht="12.75" customHeight="1" x14ac:dyDescent="0.1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11"/>
      <c r="AM728" s="16"/>
      <c r="AN728" s="16"/>
      <c r="AO728" s="7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</row>
    <row r="729" spans="1:78" ht="12.75" customHeight="1" x14ac:dyDescent="0.1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11"/>
      <c r="AM729" s="16"/>
      <c r="AN729" s="16"/>
      <c r="AO729" s="7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</row>
    <row r="730" spans="1:78" ht="12.75" customHeight="1" x14ac:dyDescent="0.1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11"/>
      <c r="AM730" s="16"/>
      <c r="AN730" s="16"/>
      <c r="AO730" s="7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</row>
    <row r="731" spans="1:78" ht="12.75" customHeight="1" x14ac:dyDescent="0.1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11"/>
      <c r="AM731" s="16"/>
      <c r="AN731" s="16"/>
      <c r="AO731" s="7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</row>
    <row r="732" spans="1:78" ht="12.75" customHeight="1" x14ac:dyDescent="0.1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11"/>
      <c r="AM732" s="16"/>
      <c r="AN732" s="16"/>
      <c r="AO732" s="7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</row>
    <row r="733" spans="1:78" ht="12.75" customHeight="1" x14ac:dyDescent="0.1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11"/>
      <c r="AM733" s="16"/>
      <c r="AN733" s="16"/>
      <c r="AO733" s="7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</row>
    <row r="734" spans="1:78" ht="12.75" customHeight="1" x14ac:dyDescent="0.1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11"/>
      <c r="AM734" s="16"/>
      <c r="AN734" s="16"/>
      <c r="AO734" s="7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</row>
    <row r="735" spans="1:78" ht="12.75" customHeight="1" x14ac:dyDescent="0.1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11"/>
      <c r="AM735" s="16"/>
      <c r="AN735" s="16"/>
      <c r="AO735" s="7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</row>
    <row r="736" spans="1:78" ht="12.75" customHeight="1" x14ac:dyDescent="0.1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11"/>
      <c r="AM736" s="16"/>
      <c r="AN736" s="16"/>
      <c r="AO736" s="7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</row>
    <row r="737" spans="1:78" ht="12.75" customHeight="1" x14ac:dyDescent="0.1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11"/>
      <c r="AM737" s="16"/>
      <c r="AN737" s="16"/>
      <c r="AO737" s="7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</row>
    <row r="738" spans="1:78" ht="12.75" customHeight="1" x14ac:dyDescent="0.1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11"/>
      <c r="AM738" s="16"/>
      <c r="AN738" s="16"/>
      <c r="AO738" s="7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</row>
    <row r="739" spans="1:78" ht="12.75" customHeight="1" x14ac:dyDescent="0.1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11"/>
      <c r="AM739" s="16"/>
      <c r="AN739" s="16"/>
      <c r="AO739" s="7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</row>
    <row r="740" spans="1:78" ht="12.75" customHeight="1" x14ac:dyDescent="0.1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11"/>
      <c r="AM740" s="16"/>
      <c r="AN740" s="16"/>
      <c r="AO740" s="7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</row>
    <row r="741" spans="1:78" ht="12.75" customHeight="1" x14ac:dyDescent="0.1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11"/>
      <c r="AM741" s="16"/>
      <c r="AN741" s="16"/>
      <c r="AO741" s="7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</row>
    <row r="742" spans="1:78" ht="12.75" customHeight="1" x14ac:dyDescent="0.1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11"/>
      <c r="AM742" s="16"/>
      <c r="AN742" s="16"/>
      <c r="AO742" s="7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</row>
    <row r="743" spans="1:78" ht="12.75" customHeight="1" x14ac:dyDescent="0.1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11"/>
      <c r="AM743" s="16"/>
      <c r="AN743" s="16"/>
      <c r="AO743" s="7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</row>
    <row r="744" spans="1:78" ht="12.75" customHeight="1" x14ac:dyDescent="0.1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11"/>
      <c r="AM744" s="16"/>
      <c r="AN744" s="16"/>
      <c r="AO744" s="7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</row>
    <row r="745" spans="1:78" ht="12.75" customHeight="1" x14ac:dyDescent="0.1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11"/>
      <c r="AM745" s="16"/>
      <c r="AN745" s="16"/>
      <c r="AO745" s="7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</row>
    <row r="746" spans="1:78" ht="12.75" customHeight="1" x14ac:dyDescent="0.1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11"/>
      <c r="AM746" s="16"/>
      <c r="AN746" s="16"/>
      <c r="AO746" s="7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</row>
    <row r="747" spans="1:78" ht="12.75" customHeight="1" x14ac:dyDescent="0.1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11"/>
      <c r="AM747" s="16"/>
      <c r="AN747" s="16"/>
      <c r="AO747" s="7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</row>
    <row r="748" spans="1:78" ht="12.75" customHeight="1" x14ac:dyDescent="0.1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11"/>
      <c r="AM748" s="16"/>
      <c r="AN748" s="16"/>
      <c r="AO748" s="7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</row>
    <row r="749" spans="1:78" ht="12.75" customHeight="1" x14ac:dyDescent="0.1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11"/>
      <c r="AM749" s="16"/>
      <c r="AN749" s="16"/>
      <c r="AO749" s="7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</row>
    <row r="750" spans="1:78" ht="12.75" customHeight="1" x14ac:dyDescent="0.1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11"/>
      <c r="AM750" s="16"/>
      <c r="AN750" s="16"/>
      <c r="AO750" s="7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</row>
    <row r="751" spans="1:78" ht="12.75" customHeight="1" x14ac:dyDescent="0.1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11"/>
      <c r="AM751" s="16"/>
      <c r="AN751" s="16"/>
      <c r="AO751" s="7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</row>
    <row r="752" spans="1:78" ht="12.75" customHeight="1" x14ac:dyDescent="0.1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11"/>
      <c r="AM752" s="16"/>
      <c r="AN752" s="16"/>
      <c r="AO752" s="7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</row>
    <row r="753" spans="1:78" ht="12.75" customHeight="1" x14ac:dyDescent="0.1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11"/>
      <c r="AM753" s="16"/>
      <c r="AN753" s="16"/>
      <c r="AO753" s="7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</row>
    <row r="754" spans="1:78" ht="12.75" customHeight="1" x14ac:dyDescent="0.1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11"/>
      <c r="AM754" s="16"/>
      <c r="AN754" s="16"/>
      <c r="AO754" s="7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</row>
    <row r="755" spans="1:78" ht="12.75" customHeight="1" x14ac:dyDescent="0.1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11"/>
      <c r="AM755" s="16"/>
      <c r="AN755" s="16"/>
      <c r="AO755" s="7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</row>
    <row r="756" spans="1:78" ht="12.75" customHeight="1" x14ac:dyDescent="0.1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11"/>
      <c r="AM756" s="16"/>
      <c r="AN756" s="16"/>
      <c r="AO756" s="7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</row>
    <row r="757" spans="1:78" ht="12.75" customHeight="1" x14ac:dyDescent="0.1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11"/>
      <c r="AM757" s="16"/>
      <c r="AN757" s="16"/>
      <c r="AO757" s="7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</row>
    <row r="758" spans="1:78" ht="12.75" customHeight="1" x14ac:dyDescent="0.1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11"/>
      <c r="AM758" s="16"/>
      <c r="AN758" s="16"/>
      <c r="AO758" s="7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</row>
    <row r="759" spans="1:78" ht="12.75" customHeight="1" x14ac:dyDescent="0.1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11"/>
      <c r="AM759" s="16"/>
      <c r="AN759" s="16"/>
      <c r="AO759" s="7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</row>
    <row r="760" spans="1:78" ht="12.75" customHeight="1" x14ac:dyDescent="0.1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11"/>
      <c r="AM760" s="16"/>
      <c r="AN760" s="16"/>
      <c r="AO760" s="7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</row>
    <row r="761" spans="1:78" ht="12.75" customHeight="1" x14ac:dyDescent="0.1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11"/>
      <c r="AM761" s="16"/>
      <c r="AN761" s="16"/>
      <c r="AO761" s="7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</row>
    <row r="762" spans="1:78" ht="12.75" customHeight="1" x14ac:dyDescent="0.1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11"/>
      <c r="AM762" s="16"/>
      <c r="AN762" s="16"/>
      <c r="AO762" s="7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</row>
    <row r="763" spans="1:78" ht="12.75" customHeight="1" x14ac:dyDescent="0.1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11"/>
      <c r="AM763" s="16"/>
      <c r="AN763" s="16"/>
      <c r="AO763" s="7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</row>
    <row r="764" spans="1:78" ht="12.75" customHeight="1" x14ac:dyDescent="0.1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11"/>
      <c r="AM764" s="16"/>
      <c r="AN764" s="16"/>
      <c r="AO764" s="7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</row>
    <row r="765" spans="1:78" ht="12.75" customHeight="1" x14ac:dyDescent="0.1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11"/>
      <c r="AM765" s="16"/>
      <c r="AN765" s="16"/>
      <c r="AO765" s="7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</row>
    <row r="766" spans="1:78" ht="12.75" customHeight="1" x14ac:dyDescent="0.1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11"/>
      <c r="AM766" s="16"/>
      <c r="AN766" s="16"/>
      <c r="AO766" s="7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</row>
    <row r="767" spans="1:78" ht="12.75" customHeight="1" x14ac:dyDescent="0.1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11"/>
      <c r="AM767" s="16"/>
      <c r="AN767" s="16"/>
      <c r="AO767" s="7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</row>
    <row r="768" spans="1:78" ht="12.75" customHeight="1" x14ac:dyDescent="0.1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11"/>
      <c r="AM768" s="16"/>
      <c r="AN768" s="16"/>
      <c r="AO768" s="7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</row>
    <row r="769" spans="1:78" ht="12.75" customHeight="1" x14ac:dyDescent="0.1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11"/>
      <c r="AM769" s="16"/>
      <c r="AN769" s="16"/>
      <c r="AO769" s="7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</row>
    <row r="770" spans="1:78" ht="12.75" customHeight="1" x14ac:dyDescent="0.1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11"/>
      <c r="AM770" s="16"/>
      <c r="AN770" s="16"/>
      <c r="AO770" s="7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</row>
    <row r="771" spans="1:78" ht="12.75" customHeight="1" x14ac:dyDescent="0.1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11"/>
      <c r="AM771" s="16"/>
      <c r="AN771" s="16"/>
      <c r="AO771" s="7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</row>
    <row r="772" spans="1:78" ht="12.75" customHeight="1" x14ac:dyDescent="0.1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11"/>
      <c r="AM772" s="16"/>
      <c r="AN772" s="16"/>
      <c r="AO772" s="7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</row>
    <row r="773" spans="1:78" ht="12.75" customHeight="1" x14ac:dyDescent="0.1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11"/>
      <c r="AM773" s="16"/>
      <c r="AN773" s="16"/>
      <c r="AO773" s="7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</row>
    <row r="774" spans="1:78" ht="12.75" customHeight="1" x14ac:dyDescent="0.1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11"/>
      <c r="AM774" s="16"/>
      <c r="AN774" s="16"/>
      <c r="AO774" s="7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</row>
    <row r="775" spans="1:78" ht="12.75" customHeight="1" x14ac:dyDescent="0.1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11"/>
      <c r="AM775" s="16"/>
      <c r="AN775" s="16"/>
      <c r="AO775" s="7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</row>
    <row r="776" spans="1:78" ht="12.75" customHeight="1" x14ac:dyDescent="0.1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11"/>
      <c r="AM776" s="16"/>
      <c r="AN776" s="16"/>
      <c r="AO776" s="7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</row>
    <row r="777" spans="1:78" ht="12.75" customHeight="1" x14ac:dyDescent="0.1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11"/>
      <c r="AM777" s="16"/>
      <c r="AN777" s="16"/>
      <c r="AO777" s="7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</row>
    <row r="778" spans="1:78" ht="12.75" customHeight="1" x14ac:dyDescent="0.1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11"/>
      <c r="AM778" s="16"/>
      <c r="AN778" s="16"/>
      <c r="AO778" s="7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</row>
    <row r="779" spans="1:78" ht="12.75" customHeight="1" x14ac:dyDescent="0.1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11"/>
      <c r="AM779" s="16"/>
      <c r="AN779" s="16"/>
      <c r="AO779" s="7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</row>
    <row r="780" spans="1:78" ht="12.75" customHeight="1" x14ac:dyDescent="0.1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11"/>
      <c r="AM780" s="16"/>
      <c r="AN780" s="16"/>
      <c r="AO780" s="7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</row>
    <row r="781" spans="1:78" ht="12.75" customHeight="1" x14ac:dyDescent="0.1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11"/>
      <c r="AM781" s="16"/>
      <c r="AN781" s="16"/>
      <c r="AO781" s="7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</row>
    <row r="782" spans="1:78" ht="12.75" customHeight="1" x14ac:dyDescent="0.1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11"/>
      <c r="AM782" s="16"/>
      <c r="AN782" s="16"/>
      <c r="AO782" s="7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</row>
    <row r="783" spans="1:78" ht="12.75" customHeight="1" x14ac:dyDescent="0.1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11"/>
      <c r="AM783" s="16"/>
      <c r="AN783" s="16"/>
      <c r="AO783" s="7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</row>
    <row r="784" spans="1:78" ht="12.75" customHeight="1" x14ac:dyDescent="0.1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11"/>
      <c r="AM784" s="16"/>
      <c r="AN784" s="16"/>
      <c r="AO784" s="7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</row>
    <row r="785" spans="1:78" ht="12.75" customHeight="1" x14ac:dyDescent="0.1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11"/>
      <c r="AM785" s="16"/>
      <c r="AN785" s="16"/>
      <c r="AO785" s="7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</row>
    <row r="786" spans="1:78" ht="12.75" customHeight="1" x14ac:dyDescent="0.1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11"/>
      <c r="AM786" s="16"/>
      <c r="AN786" s="16"/>
      <c r="AO786" s="7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</row>
    <row r="787" spans="1:78" ht="12.75" customHeight="1" x14ac:dyDescent="0.1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11"/>
      <c r="AM787" s="16"/>
      <c r="AN787" s="16"/>
      <c r="AO787" s="7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</row>
    <row r="788" spans="1:78" ht="12.75" customHeight="1" x14ac:dyDescent="0.1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11"/>
      <c r="AM788" s="16"/>
      <c r="AN788" s="16"/>
      <c r="AO788" s="7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</row>
    <row r="789" spans="1:78" ht="12.75" customHeight="1" x14ac:dyDescent="0.1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11"/>
      <c r="AM789" s="16"/>
      <c r="AN789" s="16"/>
      <c r="AO789" s="7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</row>
    <row r="790" spans="1:78" ht="12.75" customHeight="1" x14ac:dyDescent="0.1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11"/>
      <c r="AM790" s="16"/>
      <c r="AN790" s="16"/>
      <c r="AO790" s="7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</row>
    <row r="791" spans="1:78" ht="12.75" customHeight="1" x14ac:dyDescent="0.1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11"/>
      <c r="AM791" s="16"/>
      <c r="AN791" s="16"/>
      <c r="AO791" s="7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</row>
    <row r="792" spans="1:78" ht="12.75" customHeight="1" x14ac:dyDescent="0.1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11"/>
      <c r="AM792" s="16"/>
      <c r="AN792" s="16"/>
      <c r="AO792" s="7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</row>
    <row r="793" spans="1:78" ht="12.75" customHeight="1" x14ac:dyDescent="0.1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11"/>
      <c r="AM793" s="16"/>
      <c r="AN793" s="16"/>
      <c r="AO793" s="7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</row>
    <row r="794" spans="1:78" ht="12.75" customHeight="1" x14ac:dyDescent="0.1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11"/>
      <c r="AM794" s="16"/>
      <c r="AN794" s="16"/>
      <c r="AO794" s="7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</row>
    <row r="795" spans="1:78" ht="12.75" customHeight="1" x14ac:dyDescent="0.1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11"/>
      <c r="AM795" s="16"/>
      <c r="AN795" s="16"/>
      <c r="AO795" s="7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</row>
    <row r="796" spans="1:78" ht="12.75" customHeight="1" x14ac:dyDescent="0.1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11"/>
      <c r="AM796" s="16"/>
      <c r="AN796" s="16"/>
      <c r="AO796" s="7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</row>
    <row r="797" spans="1:78" ht="12.75" customHeight="1" x14ac:dyDescent="0.1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11"/>
      <c r="AM797" s="16"/>
      <c r="AN797" s="16"/>
      <c r="AO797" s="7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</row>
    <row r="798" spans="1:78" ht="12.75" customHeight="1" x14ac:dyDescent="0.1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11"/>
      <c r="AM798" s="16"/>
      <c r="AN798" s="16"/>
      <c r="AO798" s="7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</row>
    <row r="799" spans="1:78" ht="12.75" customHeight="1" x14ac:dyDescent="0.1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11"/>
      <c r="AM799" s="16"/>
      <c r="AN799" s="16"/>
      <c r="AO799" s="7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</row>
    <row r="800" spans="1:78" ht="12.75" customHeight="1" x14ac:dyDescent="0.1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11"/>
      <c r="AM800" s="16"/>
      <c r="AN800" s="16"/>
      <c r="AO800" s="7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</row>
    <row r="801" spans="1:78" ht="12.75" customHeight="1" x14ac:dyDescent="0.1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11"/>
      <c r="AM801" s="16"/>
      <c r="AN801" s="16"/>
      <c r="AO801" s="7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</row>
    <row r="802" spans="1:78" ht="12.75" customHeight="1" x14ac:dyDescent="0.1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11"/>
      <c r="AM802" s="16"/>
      <c r="AN802" s="16"/>
      <c r="AO802" s="7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</row>
    <row r="803" spans="1:78" ht="12.75" customHeight="1" x14ac:dyDescent="0.1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11"/>
      <c r="AM803" s="16"/>
      <c r="AN803" s="16"/>
      <c r="AO803" s="7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</row>
    <row r="804" spans="1:78" ht="12.75" customHeight="1" x14ac:dyDescent="0.1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11"/>
      <c r="AM804" s="16"/>
      <c r="AN804" s="16"/>
      <c r="AO804" s="7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</row>
    <row r="805" spans="1:78" ht="12.75" customHeight="1" x14ac:dyDescent="0.1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11"/>
      <c r="AM805" s="16"/>
      <c r="AN805" s="16"/>
      <c r="AO805" s="7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</row>
    <row r="806" spans="1:78" ht="12.75" customHeight="1" x14ac:dyDescent="0.1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11"/>
      <c r="AM806" s="16"/>
      <c r="AN806" s="16"/>
      <c r="AO806" s="7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</row>
    <row r="807" spans="1:78" ht="12.75" customHeight="1" x14ac:dyDescent="0.1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11"/>
      <c r="AM807" s="16"/>
      <c r="AN807" s="16"/>
      <c r="AO807" s="7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</row>
    <row r="808" spans="1:78" ht="12.75" customHeight="1" x14ac:dyDescent="0.1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11"/>
      <c r="AM808" s="16"/>
      <c r="AN808" s="16"/>
      <c r="AO808" s="7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</row>
    <row r="809" spans="1:78" ht="12.75" customHeight="1" x14ac:dyDescent="0.1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11"/>
      <c r="AM809" s="16"/>
      <c r="AN809" s="16"/>
      <c r="AO809" s="7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</row>
    <row r="810" spans="1:78" ht="12.75" customHeight="1" x14ac:dyDescent="0.1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11"/>
      <c r="AM810" s="16"/>
      <c r="AN810" s="16"/>
      <c r="AO810" s="7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</row>
    <row r="811" spans="1:78" ht="12.75" customHeight="1" x14ac:dyDescent="0.1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11"/>
      <c r="AM811" s="16"/>
      <c r="AN811" s="16"/>
      <c r="AO811" s="7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</row>
    <row r="812" spans="1:78" ht="12.75" customHeight="1" x14ac:dyDescent="0.1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11"/>
      <c r="AM812" s="16"/>
      <c r="AN812" s="16"/>
      <c r="AO812" s="7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</row>
    <row r="813" spans="1:78" ht="12.75" customHeight="1" x14ac:dyDescent="0.1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11"/>
      <c r="AM813" s="16"/>
      <c r="AN813" s="16"/>
      <c r="AO813" s="7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</row>
    <row r="814" spans="1:78" ht="12.75" customHeight="1" x14ac:dyDescent="0.1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11"/>
      <c r="AM814" s="16"/>
      <c r="AN814" s="16"/>
      <c r="AO814" s="7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</row>
    <row r="815" spans="1:78" ht="12.75" customHeight="1" x14ac:dyDescent="0.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11"/>
      <c r="AM815" s="16"/>
      <c r="AN815" s="16"/>
      <c r="AO815" s="7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</row>
    <row r="816" spans="1:78" ht="12.75" customHeight="1" x14ac:dyDescent="0.1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11"/>
      <c r="AM816" s="16"/>
      <c r="AN816" s="16"/>
      <c r="AO816" s="7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</row>
    <row r="817" spans="1:78" ht="12.75" customHeight="1" x14ac:dyDescent="0.1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11"/>
      <c r="AM817" s="16"/>
      <c r="AN817" s="16"/>
      <c r="AO817" s="7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</row>
    <row r="818" spans="1:78" ht="12.75" customHeight="1" x14ac:dyDescent="0.1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11"/>
      <c r="AM818" s="16"/>
      <c r="AN818" s="16"/>
      <c r="AO818" s="7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</row>
    <row r="819" spans="1:78" ht="12.75" customHeight="1" x14ac:dyDescent="0.1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11"/>
      <c r="AM819" s="16"/>
      <c r="AN819" s="16"/>
      <c r="AO819" s="7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</row>
    <row r="820" spans="1:78" ht="12.75" customHeight="1" x14ac:dyDescent="0.1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11"/>
      <c r="AM820" s="16"/>
      <c r="AN820" s="16"/>
      <c r="AO820" s="7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</row>
    <row r="821" spans="1:78" ht="12.75" customHeight="1" x14ac:dyDescent="0.1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11"/>
      <c r="AM821" s="16"/>
      <c r="AN821" s="16"/>
      <c r="AO821" s="7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</row>
    <row r="822" spans="1:78" ht="12.75" customHeight="1" x14ac:dyDescent="0.1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11"/>
      <c r="AM822" s="16"/>
      <c r="AN822" s="16"/>
      <c r="AO822" s="7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</row>
    <row r="823" spans="1:78" ht="12.75" customHeight="1" x14ac:dyDescent="0.1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11"/>
      <c r="AM823" s="16"/>
      <c r="AN823" s="16"/>
      <c r="AO823" s="7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</row>
    <row r="824" spans="1:78" ht="12.75" customHeight="1" x14ac:dyDescent="0.1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11"/>
      <c r="AM824" s="16"/>
      <c r="AN824" s="16"/>
      <c r="AO824" s="7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</row>
    <row r="825" spans="1:78" ht="12.75" customHeight="1" x14ac:dyDescent="0.1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11"/>
      <c r="AM825" s="16"/>
      <c r="AN825" s="16"/>
      <c r="AO825" s="7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</row>
    <row r="826" spans="1:78" ht="12.75" customHeight="1" x14ac:dyDescent="0.1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11"/>
      <c r="AM826" s="16"/>
      <c r="AN826" s="16"/>
      <c r="AO826" s="7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</row>
    <row r="827" spans="1:78" ht="12.75" customHeight="1" x14ac:dyDescent="0.1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11"/>
      <c r="AM827" s="16"/>
      <c r="AN827" s="16"/>
      <c r="AO827" s="7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</row>
    <row r="828" spans="1:78" ht="12.75" customHeight="1" x14ac:dyDescent="0.1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11"/>
      <c r="AM828" s="16"/>
      <c r="AN828" s="16"/>
      <c r="AO828" s="7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</row>
    <row r="829" spans="1:78" ht="12.75" customHeight="1" x14ac:dyDescent="0.1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11"/>
      <c r="AM829" s="16"/>
      <c r="AN829" s="16"/>
      <c r="AO829" s="7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</row>
    <row r="830" spans="1:78" ht="12.75" customHeight="1" x14ac:dyDescent="0.1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11"/>
      <c r="AM830" s="16"/>
      <c r="AN830" s="16"/>
      <c r="AO830" s="7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</row>
    <row r="831" spans="1:78" ht="12.75" customHeight="1" x14ac:dyDescent="0.1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11"/>
      <c r="AM831" s="16"/>
      <c r="AN831" s="16"/>
      <c r="AO831" s="7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</row>
    <row r="832" spans="1:78" ht="12.75" customHeight="1" x14ac:dyDescent="0.1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11"/>
      <c r="AM832" s="16"/>
      <c r="AN832" s="16"/>
      <c r="AO832" s="7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</row>
    <row r="833" spans="1:78" ht="12.75" customHeight="1" x14ac:dyDescent="0.1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11"/>
      <c r="AM833" s="16"/>
      <c r="AN833" s="16"/>
      <c r="AO833" s="7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</row>
    <row r="834" spans="1:78" ht="12.75" customHeight="1" x14ac:dyDescent="0.1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11"/>
      <c r="AM834" s="16"/>
      <c r="AN834" s="16"/>
      <c r="AO834" s="7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</row>
    <row r="835" spans="1:78" ht="12.75" customHeight="1" x14ac:dyDescent="0.1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11"/>
      <c r="AM835" s="16"/>
      <c r="AN835" s="16"/>
      <c r="AO835" s="7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</row>
    <row r="836" spans="1:78" ht="12.75" customHeight="1" x14ac:dyDescent="0.1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11"/>
      <c r="AM836" s="16"/>
      <c r="AN836" s="16"/>
      <c r="AO836" s="7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</row>
    <row r="837" spans="1:78" ht="12.75" customHeight="1" x14ac:dyDescent="0.1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11"/>
      <c r="AM837" s="16"/>
      <c r="AN837" s="16"/>
      <c r="AO837" s="7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</row>
    <row r="838" spans="1:78" ht="12.75" customHeight="1" x14ac:dyDescent="0.1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11"/>
      <c r="AM838" s="16"/>
      <c r="AN838" s="16"/>
      <c r="AO838" s="7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</row>
    <row r="839" spans="1:78" ht="12.75" customHeight="1" x14ac:dyDescent="0.1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11"/>
      <c r="AM839" s="16"/>
      <c r="AN839" s="16"/>
      <c r="AO839" s="7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</row>
    <row r="840" spans="1:78" ht="12.75" customHeight="1" x14ac:dyDescent="0.1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11"/>
      <c r="AM840" s="16"/>
      <c r="AN840" s="16"/>
      <c r="AO840" s="7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</row>
    <row r="841" spans="1:78" ht="12.75" customHeight="1" x14ac:dyDescent="0.1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11"/>
      <c r="AM841" s="16"/>
      <c r="AN841" s="16"/>
      <c r="AO841" s="7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</row>
    <row r="842" spans="1:78" ht="12.75" customHeight="1" x14ac:dyDescent="0.1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11"/>
      <c r="AM842" s="16"/>
      <c r="AN842" s="16"/>
      <c r="AO842" s="7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</row>
    <row r="843" spans="1:78" ht="12.75" customHeight="1" x14ac:dyDescent="0.1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11"/>
      <c r="AM843" s="16"/>
      <c r="AN843" s="16"/>
      <c r="AO843" s="7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</row>
    <row r="844" spans="1:78" ht="12.75" customHeight="1" x14ac:dyDescent="0.1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11"/>
      <c r="AM844" s="16"/>
      <c r="AN844" s="16"/>
      <c r="AO844" s="7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</row>
    <row r="845" spans="1:78" ht="12.75" customHeight="1" x14ac:dyDescent="0.1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11"/>
      <c r="AM845" s="16"/>
      <c r="AN845" s="16"/>
      <c r="AO845" s="7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</row>
    <row r="846" spans="1:78" ht="12.75" customHeight="1" x14ac:dyDescent="0.1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11"/>
      <c r="AM846" s="16"/>
      <c r="AN846" s="16"/>
      <c r="AO846" s="7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</row>
    <row r="847" spans="1:78" ht="12.75" customHeight="1" x14ac:dyDescent="0.1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11"/>
      <c r="AM847" s="16"/>
      <c r="AN847" s="16"/>
      <c r="AO847" s="7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</row>
    <row r="848" spans="1:78" ht="12.75" customHeight="1" x14ac:dyDescent="0.1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11"/>
      <c r="AM848" s="16"/>
      <c r="AN848" s="16"/>
      <c r="AO848" s="7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</row>
    <row r="849" spans="1:78" ht="12.75" customHeight="1" x14ac:dyDescent="0.1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11"/>
      <c r="AM849" s="16"/>
      <c r="AN849" s="16"/>
      <c r="AO849" s="7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</row>
    <row r="850" spans="1:78" ht="12.75" customHeight="1" x14ac:dyDescent="0.1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11"/>
      <c r="AM850" s="16"/>
      <c r="AN850" s="16"/>
      <c r="AO850" s="7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</row>
    <row r="851" spans="1:78" ht="12.75" customHeight="1" x14ac:dyDescent="0.1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11"/>
      <c r="AM851" s="16"/>
      <c r="AN851" s="16"/>
      <c r="AO851" s="7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</row>
    <row r="852" spans="1:78" ht="12.75" customHeight="1" x14ac:dyDescent="0.1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11"/>
      <c r="AM852" s="16"/>
      <c r="AN852" s="16"/>
      <c r="AO852" s="7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</row>
    <row r="853" spans="1:78" ht="12.75" customHeight="1" x14ac:dyDescent="0.1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11"/>
      <c r="AM853" s="16"/>
      <c r="AN853" s="16"/>
      <c r="AO853" s="7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</row>
    <row r="854" spans="1:78" ht="12.75" customHeight="1" x14ac:dyDescent="0.1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11"/>
      <c r="AM854" s="16"/>
      <c r="AN854" s="16"/>
      <c r="AO854" s="7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</row>
    <row r="855" spans="1:78" ht="12.75" customHeight="1" x14ac:dyDescent="0.1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11"/>
      <c r="AM855" s="16"/>
      <c r="AN855" s="16"/>
      <c r="AO855" s="7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</row>
    <row r="856" spans="1:78" ht="12.75" customHeight="1" x14ac:dyDescent="0.1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11"/>
      <c r="AM856" s="16"/>
      <c r="AN856" s="16"/>
      <c r="AO856" s="7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</row>
    <row r="857" spans="1:78" ht="12.75" customHeight="1" x14ac:dyDescent="0.1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11"/>
      <c r="AM857" s="16"/>
      <c r="AN857" s="16"/>
      <c r="AO857" s="7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</row>
    <row r="858" spans="1:78" ht="12.75" customHeight="1" x14ac:dyDescent="0.1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11"/>
      <c r="AM858" s="16"/>
      <c r="AN858" s="16"/>
      <c r="AO858" s="7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</row>
    <row r="859" spans="1:78" ht="12.75" customHeight="1" x14ac:dyDescent="0.1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11"/>
      <c r="AM859" s="16"/>
      <c r="AN859" s="16"/>
      <c r="AO859" s="7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</row>
    <row r="860" spans="1:78" ht="12.75" customHeight="1" x14ac:dyDescent="0.1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11"/>
      <c r="AM860" s="16"/>
      <c r="AN860" s="16"/>
      <c r="AO860" s="7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</row>
    <row r="861" spans="1:78" ht="12.75" customHeight="1" x14ac:dyDescent="0.1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11"/>
      <c r="AM861" s="16"/>
      <c r="AN861" s="16"/>
      <c r="AO861" s="7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</row>
    <row r="862" spans="1:78" ht="12.75" customHeight="1" x14ac:dyDescent="0.1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11"/>
      <c r="AM862" s="16"/>
      <c r="AN862" s="16"/>
      <c r="AO862" s="7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</row>
    <row r="863" spans="1:78" ht="12.75" customHeight="1" x14ac:dyDescent="0.1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11"/>
      <c r="AM863" s="16"/>
      <c r="AN863" s="16"/>
      <c r="AO863" s="7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</row>
    <row r="864" spans="1:78" ht="12.75" customHeight="1" x14ac:dyDescent="0.1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11"/>
      <c r="AM864" s="16"/>
      <c r="AN864" s="16"/>
      <c r="AO864" s="7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</row>
    <row r="865" spans="1:78" ht="12.75" customHeight="1" x14ac:dyDescent="0.1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11"/>
      <c r="AM865" s="16"/>
      <c r="AN865" s="16"/>
      <c r="AO865" s="7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</row>
    <row r="866" spans="1:78" ht="12.75" customHeight="1" x14ac:dyDescent="0.1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11"/>
      <c r="AM866" s="16"/>
      <c r="AN866" s="16"/>
      <c r="AO866" s="7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</row>
    <row r="867" spans="1:78" ht="12.75" customHeight="1" x14ac:dyDescent="0.1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11"/>
      <c r="AM867" s="16"/>
      <c r="AN867" s="16"/>
      <c r="AO867" s="7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</row>
    <row r="868" spans="1:78" ht="12.75" customHeight="1" x14ac:dyDescent="0.1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11"/>
      <c r="AM868" s="16"/>
      <c r="AN868" s="16"/>
      <c r="AO868" s="7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</row>
    <row r="869" spans="1:78" ht="12.75" customHeight="1" x14ac:dyDescent="0.1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11"/>
      <c r="AM869" s="16"/>
      <c r="AN869" s="16"/>
      <c r="AO869" s="7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</row>
    <row r="870" spans="1:78" ht="12.75" customHeight="1" x14ac:dyDescent="0.1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11"/>
      <c r="AM870" s="16"/>
      <c r="AN870" s="16"/>
      <c r="AO870" s="7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</row>
    <row r="871" spans="1:78" ht="12.75" customHeight="1" x14ac:dyDescent="0.1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11"/>
      <c r="AM871" s="16"/>
      <c r="AN871" s="16"/>
      <c r="AO871" s="7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</row>
    <row r="872" spans="1:78" ht="12.75" customHeight="1" x14ac:dyDescent="0.1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11"/>
      <c r="AM872" s="16"/>
      <c r="AN872" s="16"/>
      <c r="AO872" s="7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</row>
    <row r="873" spans="1:78" ht="12.75" customHeight="1" x14ac:dyDescent="0.1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11"/>
      <c r="AM873" s="16"/>
      <c r="AN873" s="16"/>
      <c r="AO873" s="7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</row>
    <row r="874" spans="1:78" ht="12.75" customHeight="1" x14ac:dyDescent="0.1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11"/>
      <c r="AM874" s="16"/>
      <c r="AN874" s="16"/>
      <c r="AO874" s="7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</row>
    <row r="875" spans="1:78" ht="12.75" customHeight="1" x14ac:dyDescent="0.1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11"/>
      <c r="AM875" s="16"/>
      <c r="AN875" s="16"/>
      <c r="AO875" s="7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</row>
    <row r="876" spans="1:78" ht="12.75" customHeight="1" x14ac:dyDescent="0.1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11"/>
      <c r="AM876" s="16"/>
      <c r="AN876" s="16"/>
      <c r="AO876" s="7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</row>
    <row r="877" spans="1:78" ht="12.75" customHeight="1" x14ac:dyDescent="0.1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11"/>
      <c r="AM877" s="16"/>
      <c r="AN877" s="16"/>
      <c r="AO877" s="7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</row>
    <row r="878" spans="1:78" ht="12.75" customHeight="1" x14ac:dyDescent="0.1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11"/>
      <c r="AM878" s="16"/>
      <c r="AN878" s="16"/>
      <c r="AO878" s="7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</row>
    <row r="879" spans="1:78" ht="12.75" customHeight="1" x14ac:dyDescent="0.1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11"/>
      <c r="AM879" s="16"/>
      <c r="AN879" s="16"/>
      <c r="AO879" s="7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</row>
    <row r="880" spans="1:78" ht="12.75" customHeight="1" x14ac:dyDescent="0.1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11"/>
      <c r="AM880" s="16"/>
      <c r="AN880" s="16"/>
      <c r="AO880" s="7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</row>
    <row r="881" spans="1:78" ht="12.75" customHeight="1" x14ac:dyDescent="0.1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11"/>
      <c r="AM881" s="16"/>
      <c r="AN881" s="16"/>
      <c r="AO881" s="7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</row>
    <row r="882" spans="1:78" ht="12.75" customHeight="1" x14ac:dyDescent="0.1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11"/>
      <c r="AM882" s="16"/>
      <c r="AN882" s="16"/>
      <c r="AO882" s="7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</row>
    <row r="883" spans="1:78" ht="12.75" customHeight="1" x14ac:dyDescent="0.1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11"/>
      <c r="AM883" s="16"/>
      <c r="AN883" s="16"/>
      <c r="AO883" s="7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</row>
    <row r="884" spans="1:78" ht="12.75" customHeight="1" x14ac:dyDescent="0.1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11"/>
      <c r="AM884" s="16"/>
      <c r="AN884" s="16"/>
      <c r="AO884" s="7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</row>
    <row r="885" spans="1:78" ht="12.75" customHeight="1" x14ac:dyDescent="0.1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11"/>
      <c r="AM885" s="16"/>
      <c r="AN885" s="16"/>
      <c r="AO885" s="7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</row>
    <row r="886" spans="1:78" ht="12.75" customHeight="1" x14ac:dyDescent="0.1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11"/>
      <c r="AM886" s="16"/>
      <c r="AN886" s="16"/>
      <c r="AO886" s="7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</row>
    <row r="887" spans="1:78" ht="12.75" customHeight="1" x14ac:dyDescent="0.1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11"/>
      <c r="AM887" s="16"/>
      <c r="AN887" s="16"/>
      <c r="AO887" s="7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</row>
    <row r="888" spans="1:78" ht="12.75" customHeight="1" x14ac:dyDescent="0.1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11"/>
      <c r="AM888" s="16"/>
      <c r="AN888" s="16"/>
      <c r="AO888" s="7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</row>
    <row r="889" spans="1:78" ht="12.75" customHeight="1" x14ac:dyDescent="0.1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11"/>
      <c r="AM889" s="16"/>
      <c r="AN889" s="16"/>
      <c r="AO889" s="7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</row>
    <row r="890" spans="1:78" ht="12.75" customHeight="1" x14ac:dyDescent="0.1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11"/>
      <c r="AM890" s="16"/>
      <c r="AN890" s="16"/>
      <c r="AO890" s="7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</row>
    <row r="891" spans="1:78" ht="12.75" customHeight="1" x14ac:dyDescent="0.1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11"/>
      <c r="AM891" s="16"/>
      <c r="AN891" s="16"/>
      <c r="AO891" s="7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</row>
    <row r="892" spans="1:78" ht="12.75" customHeight="1" x14ac:dyDescent="0.1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11"/>
      <c r="AM892" s="16"/>
      <c r="AN892" s="16"/>
      <c r="AO892" s="7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</row>
    <row r="893" spans="1:78" ht="12.75" customHeight="1" x14ac:dyDescent="0.1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11"/>
      <c r="AM893" s="16"/>
      <c r="AN893" s="16"/>
      <c r="AO893" s="7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</row>
    <row r="894" spans="1:78" ht="12.75" customHeight="1" x14ac:dyDescent="0.1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11"/>
      <c r="AM894" s="16"/>
      <c r="AN894" s="16"/>
      <c r="AO894" s="7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</row>
    <row r="895" spans="1:78" ht="12.75" customHeight="1" x14ac:dyDescent="0.1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11"/>
      <c r="AM895" s="16"/>
      <c r="AN895" s="16"/>
      <c r="AO895" s="7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</row>
    <row r="896" spans="1:78" ht="12.75" customHeight="1" x14ac:dyDescent="0.1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11"/>
      <c r="AM896" s="16"/>
      <c r="AN896" s="16"/>
      <c r="AO896" s="7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</row>
    <row r="897" spans="1:78" ht="12.75" customHeight="1" x14ac:dyDescent="0.1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11"/>
      <c r="AM897" s="16"/>
      <c r="AN897" s="16"/>
      <c r="AO897" s="7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</row>
    <row r="898" spans="1:78" ht="12.75" customHeight="1" x14ac:dyDescent="0.1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11"/>
      <c r="AM898" s="16"/>
      <c r="AN898" s="16"/>
      <c r="AO898" s="7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</row>
    <row r="899" spans="1:78" ht="12.75" customHeight="1" x14ac:dyDescent="0.1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11"/>
      <c r="AM899" s="16"/>
      <c r="AN899" s="16"/>
      <c r="AO899" s="7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</row>
    <row r="900" spans="1:78" ht="12.75" customHeight="1" x14ac:dyDescent="0.1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11"/>
      <c r="AM900" s="16"/>
      <c r="AN900" s="16"/>
      <c r="AO900" s="7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</row>
    <row r="901" spans="1:78" ht="12.75" customHeight="1" x14ac:dyDescent="0.1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11"/>
      <c r="AM901" s="16"/>
      <c r="AN901" s="16"/>
      <c r="AO901" s="7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</row>
    <row r="902" spans="1:78" ht="12.75" customHeight="1" x14ac:dyDescent="0.1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11"/>
      <c r="AM902" s="16"/>
      <c r="AN902" s="16"/>
      <c r="AO902" s="7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</row>
    <row r="903" spans="1:78" ht="12.75" customHeight="1" x14ac:dyDescent="0.1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11"/>
      <c r="AM903" s="16"/>
      <c r="AN903" s="16"/>
      <c r="AO903" s="7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</row>
    <row r="904" spans="1:78" ht="12.75" customHeight="1" x14ac:dyDescent="0.1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11"/>
      <c r="AM904" s="16"/>
      <c r="AN904" s="16"/>
      <c r="AO904" s="7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</row>
    <row r="905" spans="1:78" ht="12.75" customHeight="1" x14ac:dyDescent="0.1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11"/>
      <c r="AM905" s="16"/>
      <c r="AN905" s="16"/>
      <c r="AO905" s="7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</row>
    <row r="906" spans="1:78" ht="12.75" customHeight="1" x14ac:dyDescent="0.1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11"/>
      <c r="AM906" s="16"/>
      <c r="AN906" s="16"/>
      <c r="AO906" s="7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</row>
    <row r="907" spans="1:78" ht="12.75" customHeight="1" x14ac:dyDescent="0.1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11"/>
      <c r="AM907" s="16"/>
      <c r="AN907" s="16"/>
      <c r="AO907" s="7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</row>
    <row r="908" spans="1:78" ht="12.75" customHeight="1" x14ac:dyDescent="0.1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11"/>
      <c r="AM908" s="16"/>
      <c r="AN908" s="16"/>
      <c r="AO908" s="7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</row>
    <row r="909" spans="1:78" ht="12.75" customHeight="1" x14ac:dyDescent="0.1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11"/>
      <c r="AM909" s="16"/>
      <c r="AN909" s="16"/>
      <c r="AO909" s="7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</row>
    <row r="910" spans="1:78" ht="12.75" customHeight="1" x14ac:dyDescent="0.1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11"/>
      <c r="AM910" s="16"/>
      <c r="AN910" s="16"/>
      <c r="AO910" s="7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</row>
    <row r="911" spans="1:78" ht="12.75" customHeight="1" x14ac:dyDescent="0.1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11"/>
      <c r="AM911" s="16"/>
      <c r="AN911" s="16"/>
      <c r="AO911" s="7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</row>
    <row r="912" spans="1:78" ht="12.75" customHeight="1" x14ac:dyDescent="0.1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11"/>
      <c r="AM912" s="16"/>
      <c r="AN912" s="16"/>
      <c r="AO912" s="7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</row>
    <row r="913" spans="1:78" ht="12.75" customHeight="1" x14ac:dyDescent="0.1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11"/>
      <c r="AM913" s="16"/>
      <c r="AN913" s="16"/>
      <c r="AO913" s="7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</row>
    <row r="914" spans="1:78" ht="12.75" customHeight="1" x14ac:dyDescent="0.1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11"/>
      <c r="AM914" s="16"/>
      <c r="AN914" s="16"/>
      <c r="AO914" s="7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</row>
    <row r="915" spans="1:78" ht="12.75" customHeight="1" x14ac:dyDescent="0.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11"/>
      <c r="AM915" s="16"/>
      <c r="AN915" s="16"/>
      <c r="AO915" s="7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</row>
    <row r="916" spans="1:78" ht="12.75" customHeight="1" x14ac:dyDescent="0.1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11"/>
      <c r="AM916" s="16"/>
      <c r="AN916" s="16"/>
      <c r="AO916" s="7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</row>
    <row r="917" spans="1:78" ht="12.75" customHeight="1" x14ac:dyDescent="0.1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11"/>
      <c r="AM917" s="16"/>
      <c r="AN917" s="16"/>
      <c r="AO917" s="7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</row>
    <row r="918" spans="1:78" ht="12.75" customHeight="1" x14ac:dyDescent="0.1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11"/>
      <c r="AM918" s="16"/>
      <c r="AN918" s="16"/>
      <c r="AO918" s="7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</row>
    <row r="919" spans="1:78" ht="12.75" customHeight="1" x14ac:dyDescent="0.1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11"/>
      <c r="AM919" s="16"/>
      <c r="AN919" s="16"/>
      <c r="AO919" s="7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</row>
    <row r="920" spans="1:78" ht="12.75" customHeight="1" x14ac:dyDescent="0.1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11"/>
      <c r="AM920" s="16"/>
      <c r="AN920" s="16"/>
      <c r="AO920" s="7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</row>
    <row r="921" spans="1:78" ht="12.75" customHeight="1" x14ac:dyDescent="0.1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11"/>
      <c r="AM921" s="16"/>
      <c r="AN921" s="16"/>
      <c r="AO921" s="7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</row>
    <row r="922" spans="1:78" ht="12.75" customHeight="1" x14ac:dyDescent="0.1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11"/>
      <c r="AM922" s="16"/>
      <c r="AN922" s="16"/>
      <c r="AO922" s="7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</row>
    <row r="923" spans="1:78" ht="12.75" customHeight="1" x14ac:dyDescent="0.1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11"/>
      <c r="AM923" s="16"/>
      <c r="AN923" s="16"/>
      <c r="AO923" s="7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</row>
    <row r="924" spans="1:78" ht="12.75" customHeight="1" x14ac:dyDescent="0.1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11"/>
      <c r="AM924" s="16"/>
      <c r="AN924" s="16"/>
      <c r="AO924" s="7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</row>
    <row r="925" spans="1:78" ht="12.75" customHeight="1" x14ac:dyDescent="0.1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11"/>
      <c r="AM925" s="16"/>
      <c r="AN925" s="16"/>
      <c r="AO925" s="7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</row>
    <row r="926" spans="1:78" ht="12.75" customHeight="1" x14ac:dyDescent="0.1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11"/>
      <c r="AM926" s="16"/>
      <c r="AN926" s="16"/>
      <c r="AO926" s="7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</row>
    <row r="927" spans="1:78" ht="12.75" customHeight="1" x14ac:dyDescent="0.1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11"/>
      <c r="AM927" s="16"/>
      <c r="AN927" s="16"/>
      <c r="AO927" s="7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</row>
    <row r="928" spans="1:78" ht="12.75" customHeight="1" x14ac:dyDescent="0.1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11"/>
      <c r="AM928" s="16"/>
      <c r="AN928" s="16"/>
      <c r="AO928" s="7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</row>
    <row r="929" spans="1:78" ht="12.75" customHeight="1" x14ac:dyDescent="0.1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11"/>
      <c r="AM929" s="16"/>
      <c r="AN929" s="16"/>
      <c r="AO929" s="7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</row>
    <row r="930" spans="1:78" ht="12.75" customHeight="1" x14ac:dyDescent="0.1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11"/>
      <c r="AM930" s="16"/>
      <c r="AN930" s="16"/>
      <c r="AO930" s="7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</row>
    <row r="931" spans="1:78" ht="12.75" customHeight="1" x14ac:dyDescent="0.1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11"/>
      <c r="AM931" s="16"/>
      <c r="AN931" s="16"/>
      <c r="AO931" s="7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</row>
    <row r="932" spans="1:78" ht="12.75" customHeight="1" x14ac:dyDescent="0.1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11"/>
      <c r="AM932" s="16"/>
      <c r="AN932" s="16"/>
      <c r="AO932" s="7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</row>
    <row r="933" spans="1:78" ht="12.75" customHeight="1" x14ac:dyDescent="0.1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11"/>
      <c r="AM933" s="16"/>
      <c r="AN933" s="16"/>
      <c r="AO933" s="7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</row>
    <row r="934" spans="1:78" ht="12.75" customHeight="1" x14ac:dyDescent="0.1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11"/>
      <c r="AM934" s="16"/>
      <c r="AN934" s="16"/>
      <c r="AO934" s="7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</row>
    <row r="935" spans="1:78" ht="12.75" customHeight="1" x14ac:dyDescent="0.1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11"/>
      <c r="AM935" s="16"/>
      <c r="AN935" s="16"/>
      <c r="AO935" s="7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</row>
    <row r="936" spans="1:78" ht="12.75" customHeight="1" x14ac:dyDescent="0.1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11"/>
      <c r="AM936" s="16"/>
      <c r="AN936" s="16"/>
      <c r="AO936" s="7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</row>
    <row r="937" spans="1:78" ht="12.75" customHeight="1" x14ac:dyDescent="0.1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11"/>
      <c r="AM937" s="16"/>
      <c r="AN937" s="16"/>
      <c r="AO937" s="7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</row>
    <row r="938" spans="1:78" ht="12.75" customHeight="1" x14ac:dyDescent="0.1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11"/>
      <c r="AM938" s="16"/>
      <c r="AN938" s="16"/>
      <c r="AO938" s="7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</row>
    <row r="939" spans="1:78" ht="12.75" customHeight="1" x14ac:dyDescent="0.1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11"/>
      <c r="AM939" s="16"/>
      <c r="AN939" s="16"/>
      <c r="AO939" s="7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</row>
    <row r="940" spans="1:78" ht="12.75" customHeight="1" x14ac:dyDescent="0.1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11"/>
      <c r="AM940" s="16"/>
      <c r="AN940" s="16"/>
      <c r="AO940" s="7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</row>
    <row r="941" spans="1:78" ht="12.75" customHeight="1" x14ac:dyDescent="0.1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11"/>
      <c r="AM941" s="16"/>
      <c r="AN941" s="16"/>
      <c r="AO941" s="7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</row>
    <row r="942" spans="1:78" ht="12.75" customHeight="1" x14ac:dyDescent="0.1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11"/>
      <c r="AM942" s="16"/>
      <c r="AN942" s="16"/>
      <c r="AO942" s="7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</row>
    <row r="943" spans="1:78" ht="12.75" customHeight="1" x14ac:dyDescent="0.1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11"/>
      <c r="AM943" s="16"/>
      <c r="AN943" s="16"/>
      <c r="AO943" s="7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</row>
    <row r="944" spans="1:78" ht="12.75" customHeight="1" x14ac:dyDescent="0.1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11"/>
      <c r="AM944" s="16"/>
      <c r="AN944" s="16"/>
      <c r="AO944" s="7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</row>
    <row r="945" spans="1:78" ht="12.75" customHeight="1" x14ac:dyDescent="0.1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11"/>
      <c r="AM945" s="16"/>
      <c r="AN945" s="16"/>
      <c r="AO945" s="7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</row>
    <row r="946" spans="1:78" ht="12.75" customHeight="1" x14ac:dyDescent="0.1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11"/>
      <c r="AM946" s="16"/>
      <c r="AN946" s="16"/>
      <c r="AO946" s="7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</row>
    <row r="947" spans="1:78" ht="12.75" customHeight="1" x14ac:dyDescent="0.1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11"/>
      <c r="AM947" s="16"/>
      <c r="AN947" s="16"/>
      <c r="AO947" s="7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</row>
    <row r="948" spans="1:78" ht="12.75" customHeight="1" x14ac:dyDescent="0.1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11"/>
      <c r="AM948" s="16"/>
      <c r="AN948" s="16"/>
      <c r="AO948" s="7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</row>
    <row r="949" spans="1:78" ht="12.75" customHeight="1" x14ac:dyDescent="0.1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11"/>
      <c r="AM949" s="16"/>
      <c r="AN949" s="16"/>
      <c r="AO949" s="7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</row>
    <row r="950" spans="1:78" ht="12.75" customHeight="1" x14ac:dyDescent="0.1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11"/>
      <c r="AM950" s="16"/>
      <c r="AN950" s="16"/>
      <c r="AO950" s="7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</row>
    <row r="951" spans="1:78" ht="12.75" customHeight="1" x14ac:dyDescent="0.15">
      <c r="AI951" s="9"/>
      <c r="AJ951" s="9"/>
      <c r="AK951" s="9"/>
      <c r="AL951" s="11"/>
      <c r="AM951" s="16"/>
      <c r="AN951" s="16"/>
      <c r="AO951" s="7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</row>
    <row r="952" spans="1:78" ht="12.75" customHeight="1" x14ac:dyDescent="0.15">
      <c r="AI952" s="9"/>
      <c r="AJ952" s="9"/>
      <c r="AK952" s="9"/>
      <c r="AL952" s="11"/>
      <c r="AM952" s="16"/>
      <c r="AN952" s="16"/>
      <c r="AO952" s="7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</row>
    <row r="953" spans="1:78" ht="12.75" customHeight="1" x14ac:dyDescent="0.15">
      <c r="AI953" s="9"/>
      <c r="AJ953" s="9"/>
      <c r="AK953" s="9"/>
      <c r="AL953" s="11"/>
      <c r="AM953" s="16"/>
      <c r="AN953" s="16"/>
      <c r="AO953" s="7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</row>
    <row r="954" spans="1:78" ht="12.75" customHeight="1" x14ac:dyDescent="0.15">
      <c r="AI954" s="9"/>
      <c r="AJ954" s="9"/>
      <c r="AK954" s="9"/>
      <c r="AL954" s="11"/>
      <c r="AM954" s="16"/>
      <c r="AN954" s="16"/>
      <c r="AO954" s="7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</row>
    <row r="955" spans="1:78" ht="12.75" customHeight="1" x14ac:dyDescent="0.15">
      <c r="AI955" s="9"/>
      <c r="AJ955" s="9"/>
      <c r="AK955" s="9"/>
      <c r="AL955" s="11"/>
      <c r="AM955" s="16"/>
      <c r="AN955" s="16"/>
      <c r="AO955" s="7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</row>
    <row r="956" spans="1:78" ht="12.75" customHeight="1" x14ac:dyDescent="0.15">
      <c r="AI956" s="9"/>
      <c r="AJ956" s="9"/>
      <c r="AK956" s="9"/>
      <c r="AL956" s="11"/>
      <c r="AM956" s="16"/>
      <c r="AN956" s="16"/>
      <c r="AO956" s="7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</row>
    <row r="957" spans="1:78" ht="12.75" customHeight="1" x14ac:dyDescent="0.15">
      <c r="AI957" s="9"/>
      <c r="AJ957" s="9"/>
      <c r="AK957" s="9"/>
      <c r="AL957" s="11"/>
      <c r="AM957" s="16"/>
      <c r="AN957" s="16"/>
      <c r="AO957" s="7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</row>
    <row r="958" spans="1:78" ht="12.75" customHeight="1" x14ac:dyDescent="0.15">
      <c r="AI958" s="9"/>
      <c r="AJ958" s="9"/>
      <c r="AK958" s="9"/>
      <c r="AL958" s="11"/>
      <c r="AM958" s="16"/>
      <c r="AN958" s="16"/>
      <c r="AO958" s="7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</row>
    <row r="959" spans="1:78" ht="12.75" customHeight="1" x14ac:dyDescent="0.15">
      <c r="AI959" s="9"/>
      <c r="AJ959" s="9"/>
      <c r="AK959" s="9"/>
      <c r="AL959" s="11"/>
      <c r="AM959" s="16"/>
      <c r="AN959" s="16"/>
      <c r="AO959" s="7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</row>
    <row r="960" spans="1:78" ht="12.75" customHeight="1" x14ac:dyDescent="0.15">
      <c r="AI960" s="9"/>
      <c r="AJ960" s="9"/>
      <c r="AK960" s="9"/>
      <c r="AL960" s="11"/>
      <c r="AM960" s="16"/>
      <c r="AN960" s="16"/>
      <c r="AO960" s="7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</row>
    <row r="961" spans="35:78" ht="12.75" customHeight="1" x14ac:dyDescent="0.15">
      <c r="AI961" s="9"/>
      <c r="AJ961" s="9"/>
      <c r="AK961" s="9"/>
      <c r="AL961" s="11"/>
      <c r="AM961" s="16"/>
      <c r="AN961" s="16"/>
      <c r="AO961" s="7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</row>
    <row r="962" spans="35:78" ht="12.75" customHeight="1" x14ac:dyDescent="0.15">
      <c r="AI962" s="9"/>
      <c r="AJ962" s="9"/>
      <c r="AK962" s="9"/>
      <c r="AL962" s="11"/>
      <c r="AM962" s="16"/>
      <c r="AN962" s="16"/>
      <c r="AO962" s="7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</row>
    <row r="963" spans="35:78" ht="12.75" customHeight="1" x14ac:dyDescent="0.15">
      <c r="AI963" s="9"/>
      <c r="AJ963" s="9"/>
      <c r="AK963" s="9"/>
      <c r="AL963" s="11"/>
      <c r="AM963" s="16"/>
      <c r="AN963" s="16"/>
      <c r="AO963" s="7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</row>
    <row r="964" spans="35:78" ht="12.75" customHeight="1" x14ac:dyDescent="0.15">
      <c r="AI964" s="9"/>
      <c r="AJ964" s="9"/>
      <c r="AK964" s="9"/>
      <c r="AL964" s="11"/>
      <c r="AM964" s="16"/>
      <c r="AN964" s="16"/>
      <c r="AO964" s="7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</row>
    <row r="965" spans="35:78" ht="12.75" customHeight="1" x14ac:dyDescent="0.15">
      <c r="AI965" s="9"/>
      <c r="AJ965" s="9"/>
      <c r="AK965" s="9"/>
      <c r="AL965" s="11"/>
      <c r="AM965" s="16"/>
      <c r="AN965" s="16"/>
      <c r="AO965" s="7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</row>
    <row r="966" spans="35:78" ht="12.75" customHeight="1" x14ac:dyDescent="0.15">
      <c r="AI966" s="9"/>
      <c r="AJ966" s="9"/>
      <c r="AK966" s="9"/>
      <c r="AL966" s="11"/>
      <c r="AM966" s="16"/>
      <c r="AN966" s="16"/>
      <c r="AO966" s="7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</row>
    <row r="967" spans="35:78" ht="12.75" customHeight="1" x14ac:dyDescent="0.15">
      <c r="AI967" s="9"/>
      <c r="AJ967" s="9"/>
      <c r="AK967" s="9"/>
      <c r="AL967" s="11"/>
      <c r="AM967" s="16"/>
      <c r="AN967" s="16"/>
      <c r="AO967" s="7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</row>
    <row r="968" spans="35:78" ht="12.75" customHeight="1" x14ac:dyDescent="0.15">
      <c r="AI968" s="9"/>
      <c r="AJ968" s="9"/>
      <c r="AK968" s="9"/>
      <c r="AL968" s="11"/>
      <c r="AM968" s="16"/>
      <c r="AN968" s="16"/>
      <c r="AO968" s="7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</row>
    <row r="969" spans="35:78" ht="12.75" customHeight="1" x14ac:dyDescent="0.15">
      <c r="AI969" s="9"/>
      <c r="AJ969" s="9"/>
      <c r="AK969" s="9"/>
      <c r="AL969" s="11"/>
      <c r="AM969" s="16"/>
      <c r="AN969" s="16"/>
      <c r="AO969" s="7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</row>
    <row r="970" spans="35:78" ht="12.75" customHeight="1" x14ac:dyDescent="0.15">
      <c r="AI970" s="9"/>
      <c r="AJ970" s="9"/>
      <c r="AK970" s="9"/>
      <c r="AL970" s="11"/>
      <c r="AM970" s="16"/>
      <c r="AN970" s="16"/>
      <c r="AO970" s="7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</row>
    <row r="971" spans="35:78" ht="12.75" customHeight="1" x14ac:dyDescent="0.15">
      <c r="AI971" s="9"/>
      <c r="AJ971" s="9"/>
      <c r="AK971" s="9"/>
      <c r="AL971" s="11"/>
      <c r="AM971" s="16"/>
      <c r="AN971" s="16"/>
      <c r="AO971" s="7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</row>
    <row r="972" spans="35:78" ht="12.75" customHeight="1" x14ac:dyDescent="0.15">
      <c r="AI972" s="9"/>
      <c r="AJ972" s="9"/>
      <c r="AK972" s="9"/>
      <c r="AL972" s="11"/>
      <c r="AM972" s="16"/>
      <c r="AN972" s="16"/>
      <c r="AO972" s="7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</row>
    <row r="973" spans="35:78" ht="12.75" customHeight="1" x14ac:dyDescent="0.15">
      <c r="AI973" s="9"/>
      <c r="AJ973" s="9"/>
      <c r="AK973" s="9"/>
      <c r="AL973" s="11"/>
      <c r="AM973" s="16"/>
      <c r="AN973" s="16"/>
      <c r="AO973" s="7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</row>
    <row r="974" spans="35:78" ht="12.75" customHeight="1" x14ac:dyDescent="0.15">
      <c r="AI974" s="9"/>
      <c r="AJ974" s="9"/>
      <c r="AK974" s="9"/>
      <c r="AL974" s="11"/>
      <c r="AM974" s="16"/>
      <c r="AN974" s="16"/>
      <c r="AO974" s="7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</row>
    <row r="975" spans="35:78" ht="12.75" customHeight="1" x14ac:dyDescent="0.15">
      <c r="AI975" s="9"/>
      <c r="AJ975" s="9"/>
      <c r="AK975" s="9"/>
      <c r="AL975" s="11"/>
      <c r="AM975" s="16"/>
      <c r="AN975" s="16"/>
      <c r="AO975" s="7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</row>
    <row r="976" spans="35:78" ht="12.75" customHeight="1" x14ac:dyDescent="0.15">
      <c r="AI976" s="9"/>
      <c r="AJ976" s="9"/>
      <c r="AK976" s="9"/>
      <c r="AL976" s="11"/>
      <c r="AM976" s="16"/>
      <c r="AN976" s="16"/>
      <c r="AO976" s="7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</row>
    <row r="977" spans="35:78" ht="12.75" customHeight="1" x14ac:dyDescent="0.15">
      <c r="AI977" s="9"/>
      <c r="AJ977" s="9"/>
      <c r="AK977" s="9"/>
      <c r="AL977" s="11"/>
      <c r="AM977" s="16"/>
      <c r="AN977" s="16"/>
      <c r="AO977" s="7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</row>
    <row r="978" spans="35:78" ht="12.75" customHeight="1" x14ac:dyDescent="0.15">
      <c r="AI978" s="9"/>
      <c r="AJ978" s="9"/>
      <c r="AK978" s="9"/>
      <c r="AL978" s="11"/>
      <c r="AM978" s="16"/>
      <c r="AN978" s="16"/>
      <c r="AO978" s="7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</row>
    <row r="979" spans="35:78" ht="12.75" customHeight="1" x14ac:dyDescent="0.15">
      <c r="AI979" s="9"/>
      <c r="AJ979" s="9"/>
      <c r="AK979" s="9"/>
      <c r="AL979" s="11"/>
      <c r="AM979" s="16"/>
      <c r="AN979" s="16"/>
      <c r="AO979" s="7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</row>
    <row r="980" spans="35:78" ht="12.75" customHeight="1" x14ac:dyDescent="0.15">
      <c r="AI980" s="9"/>
      <c r="AJ980" s="9"/>
      <c r="AK980" s="9"/>
      <c r="AL980" s="11"/>
      <c r="AM980" s="16"/>
      <c r="AN980" s="16"/>
      <c r="AO980" s="7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</row>
    <row r="981" spans="35:78" ht="12.75" customHeight="1" x14ac:dyDescent="0.15">
      <c r="AI981" s="9"/>
      <c r="AJ981" s="9"/>
      <c r="AK981" s="9"/>
      <c r="AL981" s="11"/>
      <c r="AM981" s="16"/>
      <c r="AN981" s="16"/>
      <c r="AO981" s="7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</row>
    <row r="982" spans="35:78" ht="12.75" customHeight="1" x14ac:dyDescent="0.15">
      <c r="AI982" s="9"/>
      <c r="AJ982" s="9"/>
      <c r="AK982" s="9"/>
      <c r="AL982" s="11"/>
      <c r="AM982" s="16"/>
      <c r="AN982" s="16"/>
      <c r="AO982" s="7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</row>
    <row r="983" spans="35:78" ht="12.75" customHeight="1" x14ac:dyDescent="0.15">
      <c r="AM983" s="16"/>
      <c r="AN983" s="16"/>
      <c r="AO983" s="7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</row>
    <row r="984" spans="35:78" ht="12.75" customHeight="1" x14ac:dyDescent="0.15">
      <c r="AM984" s="16"/>
      <c r="AN984" s="16"/>
    </row>
    <row r="985" spans="35:78" ht="12.75" customHeight="1" x14ac:dyDescent="0.15">
      <c r="AM985" s="16"/>
      <c r="AN985" s="16"/>
    </row>
    <row r="986" spans="35:78" ht="12.75" customHeight="1" x14ac:dyDescent="0.15">
      <c r="AM986" s="16"/>
      <c r="AN986" s="16"/>
    </row>
    <row r="987" spans="35:78" ht="12.75" customHeight="1" x14ac:dyDescent="0.15">
      <c r="AM987" s="16"/>
      <c r="AN987" s="16"/>
    </row>
    <row r="988" spans="35:78" ht="12.75" customHeight="1" x14ac:dyDescent="0.15">
      <c r="AM988" s="16"/>
      <c r="AN988" s="16"/>
    </row>
    <row r="989" spans="35:78" ht="12.75" customHeight="1" x14ac:dyDescent="0.15">
      <c r="AM989" s="16"/>
      <c r="AN989" s="16"/>
    </row>
    <row r="990" spans="35:78" ht="12.75" customHeight="1" x14ac:dyDescent="0.15">
      <c r="AM990" s="16"/>
      <c r="AN990" s="16"/>
    </row>
  </sheetData>
  <mergeCells count="44">
    <mergeCell ref="AI5:AI6"/>
    <mergeCell ref="A1:A4"/>
    <mergeCell ref="A5:A6"/>
    <mergeCell ref="B1:AL4"/>
    <mergeCell ref="AL5:AL6"/>
    <mergeCell ref="AJ5:AJ6"/>
    <mergeCell ref="AK5:AK6"/>
    <mergeCell ref="AM1:AM990"/>
    <mergeCell ref="AN1:AN990"/>
    <mergeCell ref="AT3:AT6"/>
    <mergeCell ref="AQ3:AQ6"/>
    <mergeCell ref="AR3:AR6"/>
    <mergeCell ref="AP3:AP6"/>
    <mergeCell ref="AO2:AO6"/>
    <mergeCell ref="AP1:BV1"/>
    <mergeCell ref="AZ3:AZ6"/>
    <mergeCell ref="AY3:AY6"/>
    <mergeCell ref="BA3:BA6"/>
    <mergeCell ref="BG3:BG6"/>
    <mergeCell ref="BB3:BB6"/>
    <mergeCell ref="BC3:BC6"/>
    <mergeCell ref="BD3:BD6"/>
    <mergeCell ref="BE3:BE6"/>
    <mergeCell ref="BF3:BF6"/>
    <mergeCell ref="BH3:BH6"/>
    <mergeCell ref="BJ3:BJ6"/>
    <mergeCell ref="BI3:BI6"/>
    <mergeCell ref="BV3:BV6"/>
    <mergeCell ref="BS3:BS6"/>
    <mergeCell ref="BT3:BT6"/>
    <mergeCell ref="BU3:BU6"/>
    <mergeCell ref="AS3:AS6"/>
    <mergeCell ref="AV3:AV6"/>
    <mergeCell ref="AU3:AU6"/>
    <mergeCell ref="AW3:AW6"/>
    <mergeCell ref="AX3:AX6"/>
    <mergeCell ref="BR3:BR6"/>
    <mergeCell ref="BK3:BK6"/>
    <mergeCell ref="BL3:BL6"/>
    <mergeCell ref="BM3:BM6"/>
    <mergeCell ref="BN3:BN6"/>
    <mergeCell ref="BO3:BO6"/>
    <mergeCell ref="BP3:BP6"/>
    <mergeCell ref="BQ3:BQ6"/>
  </mergeCells>
  <conditionalFormatting sqref="AK7:AK32">
    <cfRule type="cellIs" dxfId="1" priority="1" operator="lessThan">
      <formula>60</formula>
    </cfRule>
  </conditionalFormatting>
  <conditionalFormatting sqref="AK7:AK32">
    <cfRule type="cellIs" dxfId="0" priority="2" operator="greaterThanOrEqual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presenze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Gabriele Rugani</cp:lastModifiedBy>
  <dcterms:modified xsi:type="dcterms:W3CDTF">2023-05-06T10:37:33Z</dcterms:modified>
</cp:coreProperties>
</file>